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DieseArbeitsmappe" defaultThemeVersion="124226"/>
  <mc:AlternateContent xmlns:mc="http://schemas.openxmlformats.org/markup-compatibility/2006">
    <mc:Choice Requires="x15">
      <x15ac:absPath xmlns:x15ac="http://schemas.microsoft.com/office/spreadsheetml/2010/11/ac" url="J:\8534 Zähl- und Messwesen\Datenerhebung Messwesen (erweitert)\Halbjahresabfrage 1_2026\"/>
    </mc:Choice>
  </mc:AlternateContent>
  <xr:revisionPtr revIDLastSave="0" documentId="13_ncr:1_{CA4150FD-0796-40A8-A9A7-63BE677E2A89}" xr6:coauthVersionLast="47" xr6:coauthVersionMax="47" xr10:uidLastSave="{00000000-0000-0000-0000-000000000000}"/>
  <bookViews>
    <workbookView xWindow="-120" yWindow="-120" windowWidth="29040" windowHeight="15120" xr2:uid="{00000000-000D-0000-FFFF-FFFF00000000}"/>
  </bookViews>
  <sheets>
    <sheet name="Fragebogen gMSB" sheetId="1" r:id="rId1"/>
    <sheet name="Fragebogen wMSB" sheetId="7" r:id="rId2"/>
    <sheet name="Hinweise &amp; Erläuterungen" sheetId="4" r:id="rId3"/>
    <sheet name="GeheimeTabelle" sheetId="6" state="hidden" r:id="rId4"/>
  </sheets>
  <definedNames>
    <definedName name="_xlnm._FilterDatabase" localSheetId="3" hidden="1">GeheimeTabelle!$A$1:$B$106</definedName>
    <definedName name="AAA__F19">GeheimeTabelle!$B$2</definedName>
    <definedName name="AAE__D22">GeheimeTabelle!$B$3</definedName>
    <definedName name="AAG__F22">GeheimeTabelle!$B$4</definedName>
    <definedName name="AAH__G22">GeheimeTabelle!$B$5</definedName>
    <definedName name="AAI__H22">GeheimeTabelle!$B$6</definedName>
    <definedName name="AAK__E24">GeheimeTabelle!$B$7</definedName>
    <definedName name="AAP__E25">GeheimeTabelle!$B$8</definedName>
    <definedName name="AAU__E26">GeheimeTabelle!$B$9</definedName>
    <definedName name="AAZ__E28">GeheimeTabelle!$B$10</definedName>
    <definedName name="ABE__E29">GeheimeTabelle!$B$11</definedName>
    <definedName name="ABG__G29">GeheimeTabelle!$B$12</definedName>
    <definedName name="ABJ__I32">GeheimeTabelle!$B$13</definedName>
    <definedName name="ABL__I33">GeheimeTabelle!$B$14</definedName>
    <definedName name="ABN__B43">GeheimeTabelle!$B$15</definedName>
    <definedName name="ABS__G43">GeheimeTabelle!$B$16</definedName>
    <definedName name="ABT__B44">GeheimeTabelle!$B$17</definedName>
    <definedName name="ABY__G44">GeheimeTabelle!$B$18</definedName>
    <definedName name="ABZ__B45">GeheimeTabelle!$B$19</definedName>
    <definedName name="ACE__G45">GeheimeTabelle!$B$20</definedName>
    <definedName name="ACF__B46">GeheimeTabelle!$B$21</definedName>
    <definedName name="ACK__G46">GeheimeTabelle!$B$22</definedName>
    <definedName name="ACL__B47">GeheimeTabelle!$B$23</definedName>
    <definedName name="ACQ__G47">GeheimeTabelle!$B$24</definedName>
    <definedName name="ACR__B48">GeheimeTabelle!$B$25</definedName>
    <definedName name="ACW__G48">GeheimeTabelle!$B$26</definedName>
    <definedName name="ACX__B49">GeheimeTabelle!$B$27</definedName>
    <definedName name="ADC__G49">GeheimeTabelle!$B$28</definedName>
    <definedName name="ADD__B50">GeheimeTabelle!$B$29</definedName>
    <definedName name="ADI__G50">GeheimeTabelle!$B$30</definedName>
    <definedName name="ADJ__B51">GeheimeTabelle!$B$31</definedName>
    <definedName name="ADO__G51">GeheimeTabelle!$B$32</definedName>
    <definedName name="ADP__B52">GeheimeTabelle!$B$33</definedName>
    <definedName name="ADU__G52">GeheimeTabelle!$B$34</definedName>
    <definedName name="ADV__B53">GeheimeTabelle!$B$35</definedName>
    <definedName name="AEA__G53">GeheimeTabelle!$B$36</definedName>
    <definedName name="AEB__H57">GeheimeTabelle!$B$37</definedName>
    <definedName name="AEC__H58">GeheimeTabelle!$B$38</definedName>
    <definedName name="AED__H59">GeheimeTabelle!$B$39</definedName>
    <definedName name="AEE__H62">GeheimeTabelle!#REF!</definedName>
    <definedName name="AEF__H63">GeheimeTabelle!#REF!</definedName>
    <definedName name="AEG__K69">GeheimeTabelle!$B$40</definedName>
    <definedName name="AEH__K70">GeheimeTabelle!$B$41</definedName>
    <definedName name="AEI__H86">GeheimeTabelle!$B$42</definedName>
    <definedName name="AEJ__I86">GeheimeTabelle!$B$43</definedName>
    <definedName name="AEK__J86">GeheimeTabelle!$B$44</definedName>
    <definedName name="AEL__K86">GeheimeTabelle!$B$45</definedName>
    <definedName name="AEM__L86">GeheimeTabelle!$B$46</definedName>
    <definedName name="AEN__H87">GeheimeTabelle!$B$47</definedName>
    <definedName name="AEP__J87">GeheimeTabelle!$B$48</definedName>
    <definedName name="AEQ__K87">GeheimeTabelle!$B$49</definedName>
    <definedName name="AER__L87">GeheimeTabelle!$B$50</definedName>
    <definedName name="AES__H88">GeheimeTabelle!$B$51</definedName>
    <definedName name="AEU__J88">GeheimeTabelle!$B$52</definedName>
    <definedName name="AEV__K88">GeheimeTabelle!$B$53</definedName>
    <definedName name="AEW__L88">GeheimeTabelle!$B$54</definedName>
    <definedName name="AEX__H89">GeheimeTabelle!$B$55</definedName>
    <definedName name="AEZ__J89">GeheimeTabelle!$B$56</definedName>
    <definedName name="AFA__K89">GeheimeTabelle!$B$57</definedName>
    <definedName name="AFB__L89">GeheimeTabelle!$B$58</definedName>
    <definedName name="AFC__H90">GeheimeTabelle!$B$59</definedName>
    <definedName name="AFD__I90">GeheimeTabelle!$B$60</definedName>
    <definedName name="AFE__J90">GeheimeTabelle!$B$61</definedName>
    <definedName name="AFF__K90">GeheimeTabelle!$B$62</definedName>
    <definedName name="AFG__L90">GeheimeTabelle!$B$63</definedName>
    <definedName name="AFH__H91">GeheimeTabelle!$B$64</definedName>
    <definedName name="AFI__I91">GeheimeTabelle!$B$65</definedName>
    <definedName name="AFJ__J91">GeheimeTabelle!$B$66</definedName>
    <definedName name="AFK__K91">GeheimeTabelle!$B$67</definedName>
    <definedName name="AFL__L91">GeheimeTabelle!$B$68</definedName>
    <definedName name="AFM__H92">GeheimeTabelle!$B$69</definedName>
    <definedName name="AFN__J92">GeheimeTabelle!$B$70</definedName>
    <definedName name="AFO__K92">GeheimeTabelle!$B$71</definedName>
    <definedName name="AFP__L92">GeheimeTabelle!$B$72</definedName>
    <definedName name="AFQ__H96">GeheimeTabelle!$B$73</definedName>
    <definedName name="AFR__I96">GeheimeTabelle!$B$74</definedName>
    <definedName name="AFS__J96">GeheimeTabelle!$B$75</definedName>
    <definedName name="AFT__K96">GeheimeTabelle!$B$76</definedName>
    <definedName name="AFU__L96">GeheimeTabelle!$B$77</definedName>
    <definedName name="AFV__H97">GeheimeTabelle!$B$78</definedName>
    <definedName name="AFX__J97">GeheimeTabelle!$B$79</definedName>
    <definedName name="AFY__K97">GeheimeTabelle!$B$80</definedName>
    <definedName name="AFZ__L97">GeheimeTabelle!$B$81</definedName>
    <definedName name="AGA__H98">GeheimeTabelle!$B$82</definedName>
    <definedName name="AGC__J98">GeheimeTabelle!$B$83</definedName>
    <definedName name="AGD__K98">GeheimeTabelle!$B$84</definedName>
    <definedName name="AGE__L98">GeheimeTabelle!$B$85</definedName>
    <definedName name="AGF__H99">GeheimeTabelle!$B$86</definedName>
    <definedName name="AGG__I99">GeheimeTabelle!$B$87</definedName>
    <definedName name="AGH__J99">GeheimeTabelle!$B$88</definedName>
    <definedName name="AGI__K99">GeheimeTabelle!$B$89</definedName>
    <definedName name="AGJ__L99">GeheimeTabelle!$B$90</definedName>
    <definedName name="AGK__H111">GeheimeTabelle!$B$91</definedName>
    <definedName name="AGL__J111">GeheimeTabelle!$B$92</definedName>
    <definedName name="AGM__K111">GeheimeTabelle!$B$93</definedName>
    <definedName name="AGN__L111">GeheimeTabelle!$B$94</definedName>
    <definedName name="AGO__H112">GeheimeTabelle!$B$95</definedName>
    <definedName name="AGP__J112">GeheimeTabelle!$B$96</definedName>
    <definedName name="AGQ__K112">GeheimeTabelle!$B$97</definedName>
    <definedName name="AGR__L112">GeheimeTabelle!$B$98</definedName>
    <definedName name="AGS__K120">GeheimeTabelle!$B$99</definedName>
    <definedName name="AGT__K121">GeheimeTabelle!$B$100</definedName>
    <definedName name="AGU__K122">GeheimeTabelle!$B$101</definedName>
    <definedName name="AGV__K127">GeheimeTabelle!$B$102</definedName>
    <definedName name="AGW__K128">GeheimeTabelle!$B$103</definedName>
    <definedName name="AGX__K129">GeheimeTabelle!$B$104</definedName>
    <definedName name="AGY__K134">GeheimeTabelle!$B$105</definedName>
    <definedName name="AGZ__K135">GeheimeTabelle!$B$106</definedName>
    <definedName name="BAA__F19">GeheimeTabelle!$B$107</definedName>
    <definedName name="BAE__D22">GeheimeTabelle!$B$108</definedName>
    <definedName name="BAG__F22">GeheimeTabelle!$B$109</definedName>
    <definedName name="BAH__G22">GeheimeTabelle!$B$110</definedName>
    <definedName name="BAI__H22">GeheimeTabelle!$B$111</definedName>
    <definedName name="BAK__E24">GeheimeTabelle!$B$112</definedName>
    <definedName name="BAP__E25">GeheimeTabelle!$B$113</definedName>
    <definedName name="BAU__E26">GeheimeTabelle!$B$114</definedName>
    <definedName name="BAZ__E28">GeheimeTabelle!$B$115</definedName>
    <definedName name="BBE__E29">GeheimeTabelle!$B$116</definedName>
    <definedName name="BBG__G29">GeheimeTabelle!$B$117</definedName>
    <definedName name="BBJ__I32">GeheimeTabelle!$B$118</definedName>
    <definedName name="BBL__I33">GeheimeTabelle!$B$119</definedName>
    <definedName name="BBN__B43">GeheimeTabelle!$B$120</definedName>
    <definedName name="BBS__G43">GeheimeTabelle!$B$121</definedName>
    <definedName name="BBT__B44">GeheimeTabelle!$B$122</definedName>
    <definedName name="BBY__G44">GeheimeTabelle!$B$123</definedName>
    <definedName name="BBZ__B45">GeheimeTabelle!$B$124</definedName>
    <definedName name="BCE__G45">GeheimeTabelle!$B$125</definedName>
    <definedName name="BCF__B46">GeheimeTabelle!$B$126</definedName>
    <definedName name="BCK__G46">GeheimeTabelle!$B$127</definedName>
    <definedName name="BCL__B47">GeheimeTabelle!$B$128</definedName>
    <definedName name="BCQ__G47">GeheimeTabelle!$B$129</definedName>
    <definedName name="BCR__B48">GeheimeTabelle!$B$130</definedName>
    <definedName name="BCW__G48">GeheimeTabelle!$B$131</definedName>
    <definedName name="BCX__B49">GeheimeTabelle!$B$132</definedName>
    <definedName name="BDC__G49">GeheimeTabelle!$B$133</definedName>
    <definedName name="BDD__B50">GeheimeTabelle!$B$134</definedName>
    <definedName name="BDI__G50">GeheimeTabelle!$B$135</definedName>
    <definedName name="BDJ__B51">GeheimeTabelle!$B$136</definedName>
    <definedName name="BDO__G51">GeheimeTabelle!$B$137</definedName>
    <definedName name="BDP__B52">GeheimeTabelle!$B$138</definedName>
    <definedName name="BDU__G52">GeheimeTabelle!$B$139</definedName>
    <definedName name="BDV__B53">GeheimeTabelle!$B$140</definedName>
    <definedName name="BEA__G53">GeheimeTabelle!$B$141</definedName>
    <definedName name="BEB__H57">GeheimeTabelle!$B$142</definedName>
    <definedName name="BEC__H58">GeheimeTabelle!$B$143</definedName>
    <definedName name="BED__H59">GeheimeTabelle!$B$144</definedName>
    <definedName name="BEG__K69">GeheimeTabelle!$B$145</definedName>
    <definedName name="BEH__K70">GeheimeTabelle!$B$146</definedName>
    <definedName name="BEI__H86">GeheimeTabelle!$B$147</definedName>
    <definedName name="BEJ__I86">GeheimeTabelle!$B$148</definedName>
    <definedName name="BEK__J86">GeheimeTabelle!$B$149</definedName>
    <definedName name="BEL__K86">GeheimeTabelle!$B$150</definedName>
    <definedName name="BEM__L86">GeheimeTabelle!$B$151</definedName>
    <definedName name="BEN__H87">GeheimeTabelle!$B$152</definedName>
    <definedName name="BEP__J87">GeheimeTabelle!$B$153</definedName>
    <definedName name="BEQ__K87">GeheimeTabelle!$B$154</definedName>
    <definedName name="BER__L87">GeheimeTabelle!$B$155</definedName>
    <definedName name="BES__H88">GeheimeTabelle!$B$156</definedName>
    <definedName name="BEU__J88">GeheimeTabelle!$B$157</definedName>
    <definedName name="BEV__K88">GeheimeTabelle!$B$158</definedName>
    <definedName name="BEW__L88">GeheimeTabelle!$B$159</definedName>
    <definedName name="BEX__H89">GeheimeTabelle!$B$160</definedName>
    <definedName name="BEZ__J89">GeheimeTabelle!$B$161</definedName>
    <definedName name="BFA__K89">GeheimeTabelle!$B$162</definedName>
    <definedName name="BFB__L89">GeheimeTabelle!$B$163</definedName>
    <definedName name="BFC__H90">GeheimeTabelle!$B$164</definedName>
    <definedName name="BFD__I90">GeheimeTabelle!$B$165</definedName>
    <definedName name="BFE__J90">GeheimeTabelle!$B$166</definedName>
    <definedName name="BFF__K90">GeheimeTabelle!$B$167</definedName>
    <definedName name="BFG__L90">GeheimeTabelle!$B$168</definedName>
    <definedName name="BFH__H91">GeheimeTabelle!$B$169</definedName>
    <definedName name="BFI__I91">GeheimeTabelle!$B$170</definedName>
    <definedName name="BFJ__J91">GeheimeTabelle!$B$171</definedName>
    <definedName name="BFK__K91">GeheimeTabelle!$B$172</definedName>
    <definedName name="BFL__L91">GeheimeTabelle!$B$173</definedName>
    <definedName name="BFM__H92">GeheimeTabelle!$B$174</definedName>
    <definedName name="BFN__J92">GeheimeTabelle!$B$175</definedName>
    <definedName name="BFO__K92">GeheimeTabelle!$B$176</definedName>
    <definedName name="BFP__L92">GeheimeTabelle!$B$177</definedName>
    <definedName name="BFQ__H96">GeheimeTabelle!$B$178</definedName>
    <definedName name="BFR__I96">GeheimeTabelle!$B$179</definedName>
    <definedName name="BFS__J96">GeheimeTabelle!$B$180</definedName>
    <definedName name="BFT__K96">GeheimeTabelle!$B$181</definedName>
    <definedName name="BFU__L96">GeheimeTabelle!$B$182</definedName>
    <definedName name="BFV__H97">GeheimeTabelle!$B$183</definedName>
    <definedName name="BFX__J97">GeheimeTabelle!$B$184</definedName>
    <definedName name="BFY__K97">GeheimeTabelle!$B$185</definedName>
    <definedName name="BFZ__L97">GeheimeTabelle!$B$186</definedName>
    <definedName name="BGA__H98">GeheimeTabelle!$B$187</definedName>
    <definedName name="BGC__J98">GeheimeTabelle!$B$188</definedName>
    <definedName name="BGD__K98">GeheimeTabelle!$B$189</definedName>
    <definedName name="BGE__L98">GeheimeTabelle!$B$190</definedName>
    <definedName name="BGF__H99">GeheimeTabelle!$B$191</definedName>
    <definedName name="BGG__I99">GeheimeTabelle!$B$192</definedName>
    <definedName name="BGH__J99">GeheimeTabelle!$B$193</definedName>
    <definedName name="BGI__K99">GeheimeTabelle!$B$194</definedName>
    <definedName name="BGJ__L99">GeheimeTabelle!$B$195</definedName>
    <definedName name="BGK__H111">GeheimeTabelle!$B$196</definedName>
    <definedName name="BGL__J111">GeheimeTabelle!$B$197</definedName>
    <definedName name="BGM__K111">GeheimeTabelle!$B$198</definedName>
    <definedName name="BGN__L111">GeheimeTabelle!$B$199</definedName>
    <definedName name="BGO__H112">GeheimeTabelle!$B$200</definedName>
    <definedName name="BGP__J112">GeheimeTabelle!$B$201</definedName>
    <definedName name="BGQ__K112">GeheimeTabelle!$B$202</definedName>
    <definedName name="BGR__L112">GeheimeTabelle!$B$203</definedName>
    <definedName name="BGS__K120">GeheimeTabelle!$B$204</definedName>
    <definedName name="BGT__K121">GeheimeTabelle!$B$205</definedName>
    <definedName name="BGU__K122">GeheimeTabelle!$B$206</definedName>
    <definedName name="BGV__K127">GeheimeTabelle!$B$207</definedName>
    <definedName name="BGW__K128">GeheimeTabelle!$B$208</definedName>
    <definedName name="BGX__K129">GeheimeTabelle!$B$209</definedName>
    <definedName name="BGY__K134">GeheimeTabelle!$B$210</definedName>
    <definedName name="BGZ__K135">GeheimeTabelle!$B$211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11" i="6" l="1"/>
  <c r="C210" i="6"/>
  <c r="C209" i="6"/>
  <c r="C208" i="6"/>
  <c r="C207" i="6"/>
  <c r="C206" i="6"/>
  <c r="C205" i="6"/>
  <c r="C204" i="6"/>
  <c r="C203" i="6"/>
  <c r="C202" i="6"/>
  <c r="C201" i="6"/>
  <c r="C200" i="6"/>
  <c r="C199" i="6"/>
  <c r="C198" i="6"/>
  <c r="C197" i="6"/>
  <c r="C196" i="6"/>
  <c r="C195" i="6"/>
  <c r="C194" i="6"/>
  <c r="C193" i="6"/>
  <c r="C192" i="6"/>
  <c r="C191" i="6"/>
  <c r="C190" i="6"/>
  <c r="C189" i="6"/>
  <c r="C188" i="6"/>
  <c r="C187" i="6"/>
  <c r="C186" i="6"/>
  <c r="C185" i="6"/>
  <c r="C184" i="6"/>
  <c r="C183" i="6"/>
  <c r="C182" i="6"/>
  <c r="C181" i="6"/>
  <c r="C180" i="6"/>
  <c r="C179" i="6"/>
  <c r="C178" i="6"/>
  <c r="C177" i="6"/>
  <c r="C176" i="6"/>
  <c r="C175" i="6"/>
  <c r="C174" i="6"/>
  <c r="C173" i="6"/>
  <c r="C172" i="6"/>
  <c r="C171" i="6"/>
  <c r="C170" i="6"/>
  <c r="C169" i="6"/>
  <c r="C168" i="6"/>
  <c r="C167" i="6"/>
  <c r="C166" i="6"/>
  <c r="C165" i="6"/>
  <c r="C164" i="6"/>
  <c r="C163" i="6"/>
  <c r="C162" i="6"/>
  <c r="C161" i="6"/>
  <c r="C160" i="6"/>
  <c r="C159" i="6"/>
  <c r="C158" i="6"/>
  <c r="C157" i="6"/>
  <c r="C156" i="6"/>
  <c r="C155" i="6"/>
  <c r="C154" i="6"/>
  <c r="C153" i="6"/>
  <c r="C152" i="6"/>
  <c r="C151" i="6"/>
  <c r="C150" i="6"/>
  <c r="C149" i="6"/>
  <c r="C148" i="6"/>
  <c r="C147" i="6"/>
  <c r="C146" i="6"/>
  <c r="C145" i="6"/>
  <c r="C144" i="6"/>
  <c r="C143" i="6"/>
  <c r="C142" i="6"/>
  <c r="C141" i="6"/>
  <c r="C140" i="6"/>
  <c r="C139" i="6"/>
  <c r="C138" i="6"/>
  <c r="C137" i="6"/>
  <c r="C136" i="6"/>
  <c r="C135" i="6"/>
  <c r="C134" i="6"/>
  <c r="C133" i="6"/>
  <c r="C132" i="6"/>
  <c r="C131" i="6"/>
  <c r="C130" i="6"/>
  <c r="C129" i="6"/>
  <c r="C128" i="6"/>
  <c r="C127" i="6"/>
  <c r="C126" i="6"/>
  <c r="C125" i="6"/>
  <c r="C124" i="6"/>
  <c r="C123" i="6"/>
  <c r="C122" i="6"/>
  <c r="C121" i="6"/>
  <c r="C120" i="6"/>
  <c r="C119" i="6"/>
  <c r="C118" i="6"/>
  <c r="C117" i="6"/>
  <c r="C116" i="6"/>
  <c r="C115" i="6"/>
  <c r="C114" i="6"/>
  <c r="C113" i="6"/>
  <c r="C112" i="6"/>
  <c r="C111" i="6"/>
  <c r="C110" i="6"/>
  <c r="C109" i="6"/>
  <c r="C108" i="6"/>
  <c r="C107" i="6"/>
  <c r="C2" i="6" l="1"/>
  <c r="C3" i="6"/>
  <c r="C4" i="6"/>
  <c r="C5" i="6"/>
  <c r="C6" i="6"/>
  <c r="C7" i="6"/>
  <c r="C8" i="6"/>
  <c r="C9" i="6"/>
  <c r="C10" i="6"/>
  <c r="C11" i="6"/>
  <c r="C12" i="6"/>
  <c r="C13" i="6"/>
  <c r="C14" i="6"/>
  <c r="C15" i="6"/>
  <c r="C16" i="6"/>
  <c r="C17" i="6"/>
  <c r="C18" i="6"/>
  <c r="C19" i="6"/>
  <c r="C20" i="6"/>
  <c r="C21" i="6"/>
  <c r="C22" i="6"/>
  <c r="C23" i="6"/>
  <c r="C24" i="6"/>
  <c r="C25" i="6"/>
  <c r="C26" i="6"/>
  <c r="C27" i="6"/>
  <c r="C28" i="6"/>
  <c r="C29" i="6"/>
  <c r="C30" i="6"/>
  <c r="C31" i="6"/>
  <c r="C32" i="6"/>
  <c r="C33" i="6"/>
  <c r="C34" i="6"/>
  <c r="C35" i="6"/>
  <c r="C36" i="6"/>
  <c r="C37" i="6"/>
  <c r="C38" i="6"/>
  <c r="C39" i="6"/>
  <c r="C40" i="6"/>
  <c r="C41" i="6"/>
  <c r="C42" i="6"/>
  <c r="C43" i="6"/>
  <c r="C44" i="6"/>
  <c r="C45" i="6"/>
  <c r="C46" i="6"/>
  <c r="C47" i="6"/>
  <c r="C48" i="6"/>
  <c r="C49" i="6"/>
  <c r="C50" i="6"/>
  <c r="C51" i="6"/>
  <c r="C52" i="6"/>
  <c r="C53" i="6"/>
  <c r="C54" i="6"/>
  <c r="C55" i="6"/>
  <c r="C56" i="6"/>
  <c r="C57" i="6"/>
  <c r="C58" i="6"/>
  <c r="C59" i="6"/>
  <c r="C60" i="6"/>
  <c r="C61" i="6"/>
  <c r="C62" i="6"/>
  <c r="C63" i="6"/>
  <c r="C64" i="6"/>
  <c r="C65" i="6"/>
  <c r="C66" i="6"/>
  <c r="C67" i="6"/>
  <c r="C68" i="6"/>
  <c r="C69" i="6"/>
  <c r="C70" i="6"/>
  <c r="C71" i="6"/>
  <c r="C72" i="6"/>
  <c r="C73" i="6"/>
  <c r="C74" i="6"/>
  <c r="C75" i="6"/>
  <c r="C76" i="6"/>
  <c r="C77" i="6"/>
  <c r="C78" i="6"/>
  <c r="C79" i="6"/>
  <c r="C80" i="6"/>
  <c r="C81" i="6"/>
  <c r="C82" i="6"/>
  <c r="C83" i="6"/>
  <c r="C84" i="6"/>
  <c r="C85" i="6"/>
  <c r="C86" i="6"/>
  <c r="C87" i="6"/>
  <c r="C88" i="6"/>
  <c r="C89" i="6"/>
  <c r="C90" i="6"/>
  <c r="C91" i="6"/>
  <c r="C92" i="6"/>
  <c r="C93" i="6"/>
  <c r="C94" i="6"/>
  <c r="C95" i="6"/>
  <c r="C96" i="6"/>
  <c r="C97" i="6"/>
  <c r="C98" i="6"/>
  <c r="C99" i="6"/>
  <c r="C100" i="6"/>
  <c r="C101" i="6"/>
  <c r="C102" i="6"/>
  <c r="C103" i="6"/>
  <c r="C104" i="6"/>
  <c r="C105" i="6"/>
  <c r="C106" i="6"/>
  <c r="B146" i="6" a="1"/>
  <c r="B6" i="6" a="1"/>
  <c r="B117" i="6" a="1"/>
  <c r="B27" i="6" a="1"/>
  <c r="B9" i="6" a="1"/>
  <c r="B201" i="6" a="1"/>
  <c r="B84" i="6" a="1"/>
  <c r="B187" i="6" a="1"/>
  <c r="B101" i="6" a="1"/>
  <c r="B42" i="6" a="1"/>
  <c r="B134" i="6" a="1"/>
  <c r="B209" i="6" a="1"/>
  <c r="B139" i="6" a="1"/>
  <c r="B29" i="6" a="1"/>
  <c r="B173" i="6" a="1"/>
  <c r="B94" i="6" a="1"/>
  <c r="B166" i="6" a="1"/>
  <c r="B161" i="6" a="1"/>
  <c r="B99" i="6" a="1"/>
  <c r="B17" i="6" a="1"/>
  <c r="B184" i="6" a="1"/>
  <c r="B210" i="6" a="1"/>
  <c r="B36" i="6" a="1"/>
  <c r="B145" i="6" a="1"/>
  <c r="B197" i="6" a="1"/>
  <c r="B77" i="6" a="1"/>
  <c r="B163" i="6" a="1"/>
  <c r="B121" i="6" a="1"/>
  <c r="B185" i="6" a="1"/>
  <c r="B142" i="6" a="1"/>
  <c r="B87" i="6" a="1"/>
  <c r="B126" i="6" a="1"/>
  <c r="B53" i="6" a="1"/>
  <c r="B59" i="6" a="1"/>
  <c r="B93" i="6" a="1"/>
  <c r="B140" i="6" a="1"/>
  <c r="B13" i="6" a="1"/>
  <c r="B57" i="6" a="1"/>
  <c r="B175" i="6" a="1"/>
  <c r="B194" i="6" a="1"/>
  <c r="B172" i="6" a="1"/>
  <c r="B108" i="6" a="1"/>
  <c r="B205" i="6" a="1"/>
  <c r="B159" i="6" a="1"/>
  <c r="B114" i="6" a="1"/>
  <c r="B21" i="6" a="1"/>
  <c r="B113" i="6" a="1"/>
  <c r="B82" i="6" a="1"/>
  <c r="B193" i="6" a="1"/>
  <c r="B66" i="6" a="1"/>
  <c r="B182" i="6" a="1"/>
  <c r="B3" i="6" a="1"/>
  <c r="B38" i="6" a="1"/>
  <c r="B128" i="6" a="1"/>
  <c r="B96" i="6" a="1"/>
  <c r="B11" i="6" a="1"/>
  <c r="B28" i="6" a="1"/>
  <c r="B138" i="6" a="1"/>
  <c r="B196" i="6" a="1"/>
  <c r="B43" i="6" a="1"/>
  <c r="B133" i="6" a="1"/>
  <c r="B51" i="6" a="1"/>
  <c r="B181" i="6" a="1"/>
  <c r="B137" i="6" a="1"/>
  <c r="B115" i="6" a="1"/>
  <c r="B195" i="6" a="1"/>
  <c r="B171" i="6" a="1"/>
  <c r="B122" i="6" a="1"/>
  <c r="B158" i="6" a="1"/>
  <c r="B177" i="6" a="1"/>
  <c r="B37" i="6" a="1"/>
  <c r="B18" i="6" a="1"/>
  <c r="B74" i="6" a="1"/>
  <c r="B183" i="6" a="1"/>
  <c r="B174" i="6" a="1"/>
  <c r="B47" i="6" a="1"/>
  <c r="B202" i="6" a="1"/>
  <c r="B39" i="6" a="1"/>
  <c r="B141" i="6" a="1"/>
  <c r="B16" i="6" a="1"/>
  <c r="B123" i="6" a="1"/>
  <c r="B125" i="6" a="1"/>
  <c r="B207" i="6" a="1"/>
  <c r="B168" i="6" a="1"/>
  <c r="B105" i="6" a="1"/>
  <c r="B46" i="6" a="1"/>
  <c r="B69" i="6" a="1"/>
  <c r="B169" i="6" a="1"/>
  <c r="B14" i="6" a="1"/>
  <c r="B81" i="6" a="1"/>
  <c r="B106" i="6" a="1"/>
  <c r="B68" i="6" a="1"/>
  <c r="B85" i="6" a="1"/>
  <c r="B198" i="6" a="1"/>
  <c r="B83" i="6" a="1"/>
  <c r="B192" i="6" a="1"/>
  <c r="B179" i="6" a="1"/>
  <c r="B86" i="6" a="1"/>
  <c r="B206" i="6" a="1"/>
  <c r="B71" i="6" a="1"/>
  <c r="B75" i="6" a="1"/>
  <c r="B44" i="6" a="1"/>
  <c r="B76" i="6" a="1"/>
  <c r="B55" i="6" a="1"/>
  <c r="B116" i="6" a="1"/>
  <c r="B45" i="6" a="1"/>
  <c r="B176" i="6" a="1"/>
  <c r="B149" i="6" a="1"/>
  <c r="B186" i="6" a="1"/>
  <c r="B56" i="6" a="1"/>
  <c r="B189" i="6" a="1"/>
  <c r="B33" i="6" a="1"/>
  <c r="B65" i="6" a="1"/>
  <c r="B200" i="6" a="1"/>
  <c r="B147" i="6" a="1"/>
  <c r="B204" i="6" a="1"/>
  <c r="B119" i="6" a="1"/>
  <c r="B103" i="6" a="1"/>
  <c r="B100" i="6" a="1"/>
  <c r="B72" i="6" a="1"/>
  <c r="B203" i="6" a="1"/>
  <c r="B143" i="6" a="1"/>
  <c r="B5" i="6" a="1"/>
  <c r="B130" i="6" a="1"/>
  <c r="B32" i="6" a="1"/>
  <c r="B109" i="6" a="1"/>
  <c r="B178" i="6" a="1"/>
  <c r="B20" i="6" a="1"/>
  <c r="B188" i="6" a="1"/>
  <c r="B25" i="6" a="1"/>
  <c r="B97" i="6" a="1"/>
  <c r="B156" i="6" a="1"/>
  <c r="B48" i="6" a="1"/>
  <c r="B107" i="6" a="1"/>
  <c r="B19" i="6" a="1"/>
  <c r="B35" i="6" a="1"/>
  <c r="B92" i="6" a="1"/>
  <c r="B52" i="6" a="1"/>
  <c r="B31" i="6" a="1"/>
  <c r="B90" i="6" a="1"/>
  <c r="B110" i="6" a="1"/>
  <c r="B208" i="6" a="1"/>
  <c r="B132" i="6" a="1"/>
  <c r="B152" i="6" a="1"/>
  <c r="B50" i="6" a="1"/>
  <c r="B24" i="6" a="1"/>
  <c r="B4" i="6" a="1"/>
  <c r="B120" i="6" a="1"/>
  <c r="B91" i="6" a="1"/>
  <c r="B191" i="6" a="1"/>
  <c r="B211" i="6" a="1"/>
  <c r="B62" i="6" a="1"/>
  <c r="B153" i="6" a="1"/>
  <c r="B49" i="6" a="1"/>
  <c r="B157" i="6" a="1"/>
  <c r="B70" i="6" a="1"/>
  <c r="B89" i="6" a="1"/>
  <c r="B78" i="6" a="1"/>
  <c r="B98" i="6" a="1"/>
  <c r="B58" i="6" a="1"/>
  <c r="B23" i="6" a="1"/>
  <c r="B199" i="6" a="1"/>
  <c r="B95" i="6" a="1"/>
  <c r="B63" i="6" a="1"/>
  <c r="B64" i="6" a="1"/>
  <c r="B129" i="6" a="1"/>
  <c r="B160" i="6" a="1"/>
  <c r="B12" i="6" a="1"/>
  <c r="B15" i="6" a="1"/>
  <c r="B34" i="6" a="1"/>
  <c r="B40" i="6" a="1"/>
  <c r="B22" i="6" a="1"/>
  <c r="B54" i="6" a="1"/>
  <c r="B164" i="6" a="1"/>
  <c r="B2" i="6" a="1"/>
  <c r="B111" i="6" a="1"/>
  <c r="B154" i="6" a="1"/>
  <c r="B135" i="6" a="1"/>
  <c r="B144" i="6" a="1"/>
  <c r="B104" i="6" a="1"/>
  <c r="B118" i="6" a="1"/>
  <c r="B155" i="6" a="1"/>
  <c r="B112" i="6" a="1"/>
  <c r="B136" i="6" a="1"/>
  <c r="B30" i="6" a="1"/>
  <c r="B41" i="6" a="1"/>
  <c r="B67" i="6" a="1"/>
  <c r="B150" i="6" a="1"/>
  <c r="B165" i="6" a="1"/>
  <c r="B190" i="6" a="1"/>
  <c r="B102" i="6" a="1"/>
  <c r="B60" i="6" a="1"/>
  <c r="B26" i="6" a="1"/>
  <c r="B180" i="6" a="1"/>
  <c r="B80" i="6" a="1"/>
  <c r="B61" i="6" a="1"/>
  <c r="B88" i="6" a="1"/>
  <c r="B7" i="6" a="1"/>
  <c r="B162" i="6" a="1"/>
  <c r="B73" i="6" a="1"/>
  <c r="B124" i="6" a="1"/>
  <c r="B170" i="6" a="1"/>
  <c r="B151" i="6" a="1"/>
  <c r="B131" i="6" a="1"/>
  <c r="B79" i="6" a="1"/>
  <c r="B8" i="6" a="1"/>
  <c r="B10" i="6" a="1"/>
  <c r="B127" i="6" a="1"/>
  <c r="B148" i="6" a="1"/>
  <c r="B167" i="6" a="1"/>
  <c r="B134" i="6" l="1"/>
  <c r="B107" i="6"/>
  <c r="B70" i="6"/>
  <c r="B108" i="6"/>
  <c r="B100" i="6"/>
  <c r="B39" i="6"/>
  <c r="B76" i="6"/>
  <c r="B174" i="6"/>
  <c r="B102" i="6"/>
  <c r="B66" i="6"/>
  <c r="B203" i="6"/>
  <c r="B202" i="6"/>
  <c r="B201" i="6"/>
  <c r="B33" i="6"/>
  <c r="B28" i="6"/>
  <c r="B209" i="6"/>
  <c r="B177" i="6"/>
  <c r="B56" i="6"/>
  <c r="B24" i="6"/>
  <c r="B197" i="6"/>
  <c r="B204" i="6"/>
  <c r="B105" i="6"/>
  <c r="B188" i="6"/>
  <c r="B9" i="6"/>
  <c r="B4" i="6"/>
  <c r="B141" i="6"/>
  <c r="B51" i="6"/>
  <c r="B116" i="6"/>
  <c r="B35" i="6"/>
  <c r="B166" i="6"/>
  <c r="B17" i="6"/>
  <c r="B182" i="6"/>
  <c r="B87" i="6"/>
  <c r="B44" i="6"/>
  <c r="B163" i="6"/>
  <c r="B156" i="6"/>
  <c r="B185" i="6"/>
  <c r="B118" i="6"/>
  <c r="B22" i="6"/>
  <c r="B149" i="6"/>
  <c r="B181" i="6"/>
  <c r="B186" i="6"/>
  <c r="B140" i="6"/>
  <c r="B117" i="6"/>
  <c r="B173" i="6"/>
  <c r="B94" i="6"/>
  <c r="B79" i="6"/>
  <c r="B95" i="6"/>
  <c r="B77" i="6"/>
  <c r="B143" i="6"/>
  <c r="B80" i="6"/>
  <c r="B119" i="6"/>
  <c r="B30" i="6"/>
  <c r="B101" i="6"/>
  <c r="B74" i="6"/>
  <c r="B207" i="6"/>
  <c r="B49" i="6"/>
  <c r="B8" i="6"/>
  <c r="B122" i="6"/>
  <c r="B138" i="6"/>
  <c r="B53" i="6"/>
  <c r="B65" i="6"/>
  <c r="B115" i="6"/>
  <c r="B150" i="6"/>
  <c r="B198" i="6"/>
  <c r="B176" i="6"/>
  <c r="B205" i="6"/>
  <c r="B124" i="6"/>
  <c r="B91" i="6"/>
  <c r="B92" i="6"/>
  <c r="B211" i="6"/>
  <c r="B146" i="6"/>
  <c r="B67" i="6"/>
  <c r="B128" i="6"/>
  <c r="B184" i="6"/>
  <c r="B99" i="6"/>
  <c r="B208" i="6"/>
  <c r="B11" i="6"/>
  <c r="B32" i="6"/>
  <c r="B142" i="6"/>
  <c r="B165" i="6"/>
  <c r="B20" i="6"/>
  <c r="B155" i="6"/>
  <c r="B121" i="6"/>
  <c r="B18" i="6"/>
  <c r="B96" i="6"/>
  <c r="B12" i="6"/>
  <c r="B68" i="6"/>
  <c r="B85" i="6"/>
  <c r="B152" i="6"/>
  <c r="B180" i="6"/>
  <c r="B195" i="6"/>
  <c r="B3" i="6"/>
  <c r="B36" i="6"/>
  <c r="B25" i="6"/>
  <c r="B40" i="6"/>
  <c r="B31" i="6"/>
  <c r="B89" i="6"/>
  <c r="B206" i="6"/>
  <c r="B120" i="6"/>
  <c r="B59" i="6"/>
  <c r="B164" i="6"/>
  <c r="B10" i="6"/>
  <c r="B54" i="6"/>
  <c r="B21" i="6"/>
  <c r="B75" i="6"/>
  <c r="B196" i="6"/>
  <c r="B26" i="6"/>
  <c r="B193" i="6"/>
  <c r="B7" i="6"/>
  <c r="B154" i="6"/>
  <c r="B190" i="6"/>
  <c r="B71" i="6"/>
  <c r="B147" i="6"/>
  <c r="B55" i="6"/>
  <c r="B15" i="6"/>
  <c r="B34" i="6"/>
  <c r="B153" i="6"/>
  <c r="B148" i="6"/>
  <c r="B175" i="6"/>
  <c r="B200" i="6"/>
  <c r="B19" i="6"/>
  <c r="B126" i="6"/>
  <c r="B103" i="6"/>
  <c r="B82" i="6"/>
  <c r="B183" i="6"/>
  <c r="B131" i="6"/>
  <c r="B179" i="6"/>
  <c r="B16" i="6"/>
  <c r="B111" i="6"/>
  <c r="B104" i="6"/>
  <c r="B52" i="6"/>
  <c r="B113" i="6"/>
  <c r="B6" i="6"/>
  <c r="B38" i="6"/>
  <c r="B187" i="6"/>
  <c r="B132" i="6"/>
  <c r="B162" i="6"/>
  <c r="B69" i="6"/>
  <c r="B14" i="6"/>
  <c r="B160" i="6"/>
  <c r="B194" i="6"/>
  <c r="B90" i="6"/>
  <c r="B50" i="6"/>
  <c r="B37" i="6"/>
  <c r="B169" i="6"/>
  <c r="B130" i="6"/>
  <c r="B47" i="6"/>
  <c r="B42" i="6"/>
  <c r="B13" i="6"/>
  <c r="B137" i="6"/>
  <c r="B114" i="6"/>
  <c r="B81" i="6"/>
  <c r="B58" i="6"/>
  <c r="B110" i="6"/>
  <c r="B133" i="6"/>
  <c r="B43" i="6"/>
  <c r="B109" i="6"/>
  <c r="B145" i="6"/>
  <c r="B83" i="6"/>
  <c r="B199" i="6"/>
  <c r="B98" i="6"/>
  <c r="B135" i="6"/>
  <c r="B72" i="6"/>
  <c r="B23" i="6"/>
  <c r="B112" i="6"/>
  <c r="B5" i="6"/>
  <c r="B62" i="6"/>
  <c r="B93" i="6"/>
  <c r="B158" i="6"/>
  <c r="B64" i="6"/>
  <c r="B48" i="6"/>
  <c r="B144" i="6"/>
  <c r="B41" i="6"/>
  <c r="B63" i="6"/>
  <c r="B97" i="6"/>
  <c r="B46" i="6"/>
  <c r="B178" i="6"/>
  <c r="B161" i="6"/>
  <c r="B127" i="6"/>
  <c r="B73" i="6"/>
  <c r="B57" i="6"/>
  <c r="B168" i="6"/>
  <c r="B2" i="6"/>
  <c r="B60" i="6"/>
  <c r="B78" i="6"/>
  <c r="B171" i="6"/>
  <c r="B157" i="6"/>
  <c r="B86" i="6"/>
  <c r="B167" i="6"/>
  <c r="B84" i="6"/>
  <c r="B189" i="6"/>
  <c r="B27" i="6"/>
  <c r="B136" i="6"/>
  <c r="B210" i="6"/>
  <c r="B172" i="6"/>
  <c r="B129" i="6"/>
  <c r="B123" i="6"/>
  <c r="B192" i="6"/>
  <c r="B159" i="6"/>
  <c r="B151" i="6"/>
  <c r="B125" i="6"/>
  <c r="B191" i="6"/>
  <c r="B29" i="6"/>
  <c r="B88" i="6"/>
  <c r="B61" i="6"/>
  <c r="B45" i="6"/>
  <c r="B106" i="6"/>
  <c r="B139" i="6"/>
  <c r="B170"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<sst xmlns="http://schemas.openxmlformats.org/spreadsheetml/2006/main" count="462" uniqueCount="345">
  <si>
    <t>1.1</t>
  </si>
  <si>
    <t>Registergericht</t>
  </si>
  <si>
    <t>1.2</t>
  </si>
  <si>
    <t>Name</t>
  </si>
  <si>
    <t>E-Mail</t>
  </si>
  <si>
    <t>Telefon</t>
  </si>
  <si>
    <t>2.1</t>
  </si>
  <si>
    <t>3.1</t>
  </si>
  <si>
    <t>a)</t>
  </si>
  <si>
    <t>c)</t>
  </si>
  <si>
    <t>d)</t>
  </si>
  <si>
    <t>e)</t>
  </si>
  <si>
    <t>f)</t>
  </si>
  <si>
    <t>g)</t>
  </si>
  <si>
    <t>&gt; 100.000 kWh</t>
  </si>
  <si>
    <t xml:space="preserve">b) </t>
  </si>
  <si>
    <t>i)</t>
  </si>
  <si>
    <t>j)</t>
  </si>
  <si>
    <t>Verbrauchseinrichtungen nach § 14a EnWG</t>
  </si>
  <si>
    <t>&gt; 100 kW</t>
  </si>
  <si>
    <t>3.2</t>
  </si>
  <si>
    <t>Ausstattung von Messstellen</t>
  </si>
  <si>
    <t xml:space="preserve">davon </t>
  </si>
  <si>
    <t xml:space="preserve">h) </t>
  </si>
  <si>
    <t>fa)</t>
  </si>
  <si>
    <t>&gt; 6.000 kWh &amp; ≤ 10.000 kWh</t>
  </si>
  <si>
    <t>Ja/Nein</t>
  </si>
  <si>
    <t>Allgemeines</t>
  </si>
  <si>
    <t>Name des antwortenden Unternehmens laut Register (Handelsregister, Genossenschaftsregister etc.)</t>
  </si>
  <si>
    <t>Adresse des Unternehmens</t>
  </si>
  <si>
    <t>Straße</t>
  </si>
  <si>
    <t>Hausnummer</t>
  </si>
  <si>
    <t>Postleitzahl</t>
  </si>
  <si>
    <t>Ort</t>
  </si>
  <si>
    <t>Ansprechpartner für evtl. Rückfragen</t>
  </si>
  <si>
    <t>&gt; 10.000 kWh &amp; ≤ 20.000 kWh</t>
  </si>
  <si>
    <t>&gt; 20.000 kWh &amp; ≤ 50.000 kWh</t>
  </si>
  <si>
    <t>&gt; 50.000 kWh &amp; ≤ 100.000 kWh</t>
  </si>
  <si>
    <t>3.</t>
  </si>
  <si>
    <t>2.</t>
  </si>
  <si>
    <t>1.</t>
  </si>
  <si>
    <t>Anzahl der Messlokationen</t>
  </si>
  <si>
    <t>Betriebsnummer* des antwortenden Unternehmens (Format 50xxxxxx)</t>
  </si>
  <si>
    <t>davon mit Mess-systemen gem. § 19 Abs. 5 MsbG ausgestattet</t>
  </si>
  <si>
    <t>davon mit modernen Mess-einrichtungen i.S.d. MsbG ausgestattet</t>
  </si>
  <si>
    <t>&gt; 7 kW &amp; ≤ 15 kW</t>
  </si>
  <si>
    <t xml:space="preserve">Die achtstellige Betriebsnummer beginnend mit den Ziffern 50 wurde Ihnen von der Bundesnetzagentur zusammen mit den Zugangsdaten für MonEDa schriftlich mitgeteilt. Zur Übermittlung dieses Fragebogens loggen Sie sich zwingend mit der zu dieser Marktrolle passenden Betriebsnummer und Kontrollnummer ein. </t>
  </si>
  <si>
    <r>
      <t>Registerart</t>
    </r>
    <r>
      <rPr>
        <vertAlign val="superscript"/>
        <sz val="10"/>
        <color theme="1"/>
        <rFont val="Arial"/>
        <family val="2"/>
      </rPr>
      <t>1)</t>
    </r>
    <r>
      <rPr>
        <sz val="10"/>
        <color theme="1"/>
        <rFont val="Arial"/>
        <family val="2"/>
      </rPr>
      <t xml:space="preserve"> und -nummer</t>
    </r>
  </si>
  <si>
    <r>
      <rPr>
        <vertAlign val="superscript"/>
        <sz val="10"/>
        <color theme="1"/>
        <rFont val="Arial"/>
        <family val="2"/>
      </rPr>
      <t>1)</t>
    </r>
    <r>
      <rPr>
        <sz val="8"/>
        <color theme="1"/>
        <rFont val="Arial"/>
        <family val="2"/>
      </rPr>
      <t>Auswahlfeld: HR A, HR B, GnR, PR, VR</t>
    </r>
  </si>
  <si>
    <t>Anzahl Messlokationen</t>
  </si>
  <si>
    <t>Messlokationen an Ladepunkten für Elektromobile</t>
  </si>
  <si>
    <t>Bitte übersenden Sie den ausgefüllten und verschlüsselten Fragebogen ausschließlich über die neue Datenübermittlungsplattform MonEDa - https://monitoring.bundesnetzagentur.de/moneda. Zur Verschlüsselung nutzen Sie bitte zwingend den zu dieser Marktrolle und Betriebsnummer gehörenden Schlüssel. Dieser wurde Ihnen zusammen mit der Betriebsnummer und der Kontrollnummer mitgeteilt. Weitere Informationen zu MonEDa finden Sie unter www.bnetza.de/moneda</t>
  </si>
  <si>
    <t>grundzuständiger Messstellenbetreiber</t>
  </si>
  <si>
    <t>konventioneller Messstellenbetreiber</t>
  </si>
  <si>
    <t>wettbewerblicher Messstellenbetreiber</t>
  </si>
  <si>
    <t>MaStR-Nummer des antwortenden Unternehmens (Format SEMxxxxxxxxxxx)</t>
  </si>
  <si>
    <t>Bitte geben Sie die Gesamtanzahl an Messlokationen an, für die Sie den Messstellenbetrieb durchführen.</t>
  </si>
  <si>
    <t>&gt; 15 kW &amp; ≤ 25 kW</t>
  </si>
  <si>
    <t>&gt; 25 kW &amp; ≤ 100 kW</t>
  </si>
  <si>
    <r>
      <t xml:space="preserve">Gesamt  </t>
    </r>
    <r>
      <rPr>
        <i/>
        <sz val="10"/>
        <rFont val="Arial"/>
        <family val="2"/>
      </rPr>
      <t xml:space="preserve">   </t>
    </r>
  </si>
  <si>
    <t xml:space="preserve">Gesamt   </t>
  </si>
  <si>
    <t>Zu Gunsten einer einfacheren Erhebung ist eine Differenzierung der Messsysteme i.S. des §19 Abs. 5 MsbG nur in Einbaufälle bis 100 kW und &gt;100 kW notwendig. Alle Einbaufälle bis 100 kW können summiert angegeben werden.</t>
  </si>
  <si>
    <t>Hinweise zur Bestimmung der vorliegenden Einbaufallgruppen:</t>
  </si>
  <si>
    <t>Zu Gunsten einer einfacheren Erhebung ist eine Differenzierung der Messsysteme i.S. des § 19 Abs. 5MsbG nur in Einbaufälle bis 100.000 kWh und &gt;100.000 kWh notwendig. Alle Einbaufälle bis 100.000 kWh können summiert angegeben werden.</t>
  </si>
  <si>
    <t>Maßstab für die Verbrauchswerte:</t>
  </si>
  <si>
    <t>Hinweise zur Erfassung von Messsystemen nach § 19 Abs. 5 MsbG</t>
  </si>
  <si>
    <t>Grundsätzlich ist nach § 30 Abs. 4 MsbG für die Bemessung des Jahresstromverbrauchs der Durchschnittswert der jeweils letzten drei erfassten Jahresverbrauchswerte maßgeblich. Da das Jahr 2024 noch nicht beendet ist, ist der für das vorangegangene Kalenderjahr ermittelte Durchschnittswert der letzten drei Jahre zu verwenden.</t>
  </si>
  <si>
    <t>Hierbei handelt es sich um Messsysteme, die noch keine BSI-Zertifizierung haben, die allerdings unter gewissen Voraussetzungen weiterhin genutzt werden dürfen und somit Bestandsschutz genießen. Diese Messsysteme werden bei der Bestimmung von Quoten von der Gesamtzahl abgezogen.</t>
  </si>
  <si>
    <t>Hinweis zum Interpretation der Angaben "Anzahl Messlokationen" in Frage 2.1:</t>
  </si>
  <si>
    <t>3.3</t>
  </si>
  <si>
    <t>Verpflichtender Einbau i.S.d. § 45 MsbG</t>
  </si>
  <si>
    <r>
      <t xml:space="preserve">Bitte geben Sie den Gesamtwert der installierten Leistung in Ihrem Grundzuständigkeitsgebiet </t>
    </r>
    <r>
      <rPr>
        <b/>
        <sz val="10"/>
        <color theme="1"/>
        <rFont val="Arial"/>
        <family val="2"/>
      </rPr>
      <t>ab dem 25.02.2025</t>
    </r>
    <r>
      <rPr>
        <sz val="10"/>
        <color theme="1"/>
        <rFont val="Arial"/>
        <family val="2"/>
      </rPr>
      <t xml:space="preserve">  für Anlagen mit einer Leistung von 7 kW bis 100 kW an.</t>
    </r>
  </si>
  <si>
    <t xml:space="preserve">Zur Überprüfung der Quote nach § 45 I Nr. 2a MsbG sind folgende Werte der installierten Leistung zu erfassen: </t>
  </si>
  <si>
    <t>Zur Überprüfung der Quote nach § 45 I Nr. 4b MsbG sind folgende Austattung zu erfassen:</t>
  </si>
  <si>
    <t>Installierte Leistung (in kW)</t>
  </si>
  <si>
    <t xml:space="preserve">Hinweise und Erläuterungen </t>
  </si>
  <si>
    <t>Bitte geben Sie den Gesamtwert der installierten Leistung in Ihrem Grundzuständigkeitsgebiet für Anlagen mit einer Leistung von 7 kW bis 100 kW an</t>
  </si>
  <si>
    <t>Hinweis zur Erfassung von Steuereinrichtungen gem. § 29 Abs. 1 Nr. 2 MsbG in Frage 3.1 (1.Tabelle)</t>
  </si>
  <si>
    <t>1.2.1</t>
  </si>
  <si>
    <r>
      <t xml:space="preserve">davon </t>
    </r>
    <r>
      <rPr>
        <u/>
        <sz val="10"/>
        <rFont val="Arial"/>
        <family val="2"/>
      </rPr>
      <t>nur</t>
    </r>
    <r>
      <rPr>
        <sz val="10"/>
        <rFont val="Arial"/>
        <family val="2"/>
      </rPr>
      <t xml:space="preserve"> mit  intelligenten Messsystemen ausgestattet</t>
    </r>
  </si>
  <si>
    <t>Hinweise für Unternehmen die sowohl als grundzuständiger Messstellenbetreiber (gMSB) als auch als wettbewerblicher Messstellenbetreiber (wMSB) tätig sind (Frage 1.2.2)</t>
  </si>
  <si>
    <r>
      <t xml:space="preserve">davon mit intelligenten Messystemen </t>
    </r>
    <r>
      <rPr>
        <u/>
        <sz val="10"/>
        <color theme="1"/>
        <rFont val="Arial"/>
        <family val="2"/>
      </rPr>
      <t>und</t>
    </r>
    <r>
      <rPr>
        <sz val="10"/>
        <color theme="1"/>
        <rFont val="Arial"/>
        <family val="2"/>
      </rPr>
      <t xml:space="preserve"> einer  Steuerungseinrichtung gem. § 29 Abs. 1 Nr. 2 ausgestattet</t>
    </r>
  </si>
  <si>
    <t>Allgemeine Hinweise für Unternehmen die sowohl als gMSB als auch als wMSB tätig sind (Frage 1.2.2)</t>
  </si>
  <si>
    <r>
      <t xml:space="preserve">Als “mit Steuereinrichtung gem. § 29 Abs. 1 Nr. 2 ausgestattet” gilt eine Anlage nur dann, wenn die Steuerungseinrichtung vollständig implementiert und sowohl beim zuständigen Messstellenbetreiber (MSB) in das System integriert wurde als auch betriebsbereit ist. Messstellen, bei denen die Steuerungseinrichtung zwar verbaut, aber noch nicht final in die Systeme des MSB eingebunden wurde, gelten als </t>
    </r>
    <r>
      <rPr>
        <u/>
        <sz val="10"/>
        <rFont val="Arial"/>
        <family val="2"/>
      </rPr>
      <t>noch nicht vollständig ausgestattet.</t>
    </r>
  </si>
  <si>
    <t>Letztverbraucher (Jahresverbrauch ≤ 6.000 kWh)</t>
  </si>
  <si>
    <t>Einbau i.S.d. § 29 i.V.m. 30 Abs. 3 MsbG (optionale Einbaufälle)</t>
  </si>
  <si>
    <t xml:space="preserve">Zur Überprüfung der Quote nach § 45 I Nr. 2d MsbG sind folgende Werte der installierten Leistung zu erfassen: </t>
  </si>
  <si>
    <t xml:space="preserve"> Anzahl der Messlokationen</t>
  </si>
  <si>
    <r>
      <t xml:space="preserve">Bitte geben Sie die Anzahl der </t>
    </r>
    <r>
      <rPr>
        <b/>
        <sz val="10"/>
        <color theme="1"/>
        <rFont val="Arial"/>
        <family val="2"/>
      </rPr>
      <t>ab dem 25.02.2025</t>
    </r>
    <r>
      <rPr>
        <sz val="10"/>
        <color theme="1"/>
        <rFont val="Arial"/>
        <family val="2"/>
      </rPr>
      <t xml:space="preserve"> neu auszustattenden Messlokationen bei Letztverbrauchern an</t>
    </r>
  </si>
  <si>
    <r>
      <t xml:space="preserve">davon </t>
    </r>
    <r>
      <rPr>
        <u/>
        <sz val="10"/>
        <color theme="1"/>
        <rFont val="Arial"/>
        <family val="2"/>
      </rPr>
      <t>nur</t>
    </r>
    <r>
      <rPr>
        <sz val="10"/>
        <color theme="1"/>
        <rFont val="Arial"/>
        <family val="2"/>
      </rPr>
      <t xml:space="preserve"> mit intelligenten Messsystemen ausgestattet</t>
    </r>
  </si>
  <si>
    <t xml:space="preserve">Hinweise zur Erfassung der installierten Leistung in Frage 3.3 (NEU): </t>
  </si>
  <si>
    <t>Hinweis zur Erfassung der Letztverbraucher nach § 45 I Nr. 4b MsbG in Frage 3.3</t>
  </si>
  <si>
    <t xml:space="preserve">Die Quoten zur Ausstattungsverpflichtung nach § 45 MsbG wurden durch den Gesetzgeber angepasst und sind am 25.02.2025 in Kraft getreten.  Bei den Quotenvorgaben für Anlagenbetreiber orientiert sich das Gesetz nunmehr an der installierten bzw. neu in Betrieb genommenen installierten Leistung. Daher wird nun für das Gebiet, auf das sich Ihre Grundzuständigkeit erstreckt, der Gesamtwert der installierten Leistung abgefragt. Weiterhin regelt das Gesetz nun mehr "Zeitraumquoten". Zur Ermittlung legt das Gesetz einen Zeitraum fest, innerhalb dessen die neu in Betrieb genommene installierte Leistung bzw. die neu auszustattende Messstellen mit bestimmten Quoten auszustatten sind.  </t>
  </si>
  <si>
    <t xml:space="preserve"> Welche Messlokation unterfallen den neu auszustattenden Messstellen nach § 45 I Nr. 4b MsbG?</t>
  </si>
  <si>
    <r>
      <rPr>
        <u/>
        <sz val="10"/>
        <rFont val="Arial"/>
        <family val="2"/>
      </rPr>
      <t>1. Bestehende Messlokationen, die aufgrund von Verbrauchssteigerungen oder durch eine Zuordnung zu 14a zum Pflichteinbaufall werden</t>
    </r>
    <r>
      <rPr>
        <sz val="10"/>
        <rFont val="Arial"/>
        <family val="2"/>
      </rPr>
      <t xml:space="preserve">
Messlokationen, die bislang nicht mit einem intelligenten Messsystem (iMSys) oder einer Steuerungseinrichtung ausgestattet waren, aber gemäß § 45 MsbG neu ausstattungsverpflichtet geworden sind (z.B. Verbrauch steigt auf über 6000 kWh/Jahr oder 14a-Anlage wird an einer bestehenden Messlokation installiert).
</t>
    </r>
    <r>
      <rPr>
        <strike/>
        <sz val="10"/>
        <rFont val="Arial"/>
        <family val="2"/>
      </rPr>
      <t xml:space="preserve">
</t>
    </r>
    <r>
      <rPr>
        <sz val="10"/>
        <rFont val="Arial"/>
        <family val="2"/>
      </rPr>
      <t xml:space="preserve">
</t>
    </r>
  </si>
  <si>
    <r>
      <rPr>
        <u/>
        <sz val="10"/>
        <rFont val="Arial"/>
        <family val="2"/>
      </rPr>
      <t>2. Messlokationen in Neubauten oder neu in Betrieb genommene Messlokationen</t>
    </r>
    <r>
      <rPr>
        <sz val="10"/>
        <rFont val="Arial"/>
        <family val="2"/>
      </rPr>
      <t xml:space="preserve">
• Alle ab dem 25.02.2025 neu errichteten oder in Betrieb genommenen Anlagen und Verbrauchsstellen müssen unmittelbar die neuen technischen Anforderungen erfüllen.
• Dies umfasst insbesondere neu installierte Photovoltaikanlagen, Wärmepumpen, Ladepunkte für Elektromobilität sowie steuerbare Verbrauchseinrichtungen gemäß § 14a EnWG.
</t>
    </r>
  </si>
  <si>
    <t>Hinweis zur Interpretation der Angaben „Gesamt“ in Frage 3.1 und 3.2:</t>
  </si>
  <si>
    <r>
      <t xml:space="preserve">Im Rahmen der Quartalserhebung ist in der Spalte „Gesamt“ die Anzahl der von Ihrem Unternehmen betriebenen Messlokationen der jeweiligen Verbrauchsmengen bzw. Leistungsklassen der Erzeugungsanlagen anzugeben, für die eine Ausstattungsverpflichtung nach dem Messstellenbetriebsgesetz besteht. Diese Anzahl umfasst demnach alle Messlokationen ungeachtet dessen, ob bereits eine mME bzw. ein iMSys verbaut ist. In die nachfolgenden Spalten ist dann aufzuschlüsseln, mit welcher Messtechnik diese Messstellen dieser Leistungs-/Anlagenkategorie derzeit ausgestattet sind. </t>
    </r>
    <r>
      <rPr>
        <u/>
        <sz val="10"/>
        <color theme="1"/>
        <rFont val="Arial"/>
        <family val="2"/>
      </rPr>
      <t>Bei der Spalte „Gesamt“ handelt es sich demnach nicht um die jeweilige Zeilensumme der angegeben Messtechnik je Verbrauchs-/Anlagenkategorie.</t>
    </r>
    <r>
      <rPr>
        <sz val="10"/>
        <color theme="1"/>
        <rFont val="Arial"/>
        <family val="2"/>
      </rPr>
      <t xml:space="preserve">
</t>
    </r>
  </si>
  <si>
    <t>davon insgesamt mit intelligenten Messsystemen ausgestattet (= Anzahl der von Ihnen in Ihrem Gebiet insgesamt verbauten iMsys)</t>
  </si>
  <si>
    <t>Umfang Messstellenbetrieb und Gesamtzahl der intelligenten Messsysteme (iMsys)</t>
  </si>
  <si>
    <t>* soweit diese Ihnen bekannt sind</t>
  </si>
  <si>
    <t>Anlagen ( ≤ 7 kW)*</t>
  </si>
  <si>
    <r>
      <t xml:space="preserve">Im Rahmen der Quartalserhebung ist in der Spalte „Gesamt“ die Anzahl der, von Ihrem Unternehmen betriebenen Messlokationen der jeweiligen Verbrauchsmengen bzw. Leistungsklassen der Erzeugungsanlagen anzugeben, für die eine Ausstattungsverpflichtung nach dem Messstellenbetriebsgesetz besteht. Diese Anzahl umfasst demnach alle Messlokationen ungeachtet dessen, ob bereits eine mME bzw. ein iMSys verbaut ist. </t>
    </r>
    <r>
      <rPr>
        <sz val="10"/>
        <color theme="1"/>
        <rFont val="Arial"/>
        <family val="2"/>
      </rPr>
      <t xml:space="preserve">
</t>
    </r>
  </si>
  <si>
    <t>Achtung! Nach dem MsbG werden die gesetzlichen Quotenverpflichtungen für 14a Fälle nur eingehalten, sofern auch eine Steuerungseinrichtung vorhanden ist.</t>
  </si>
  <si>
    <t>Achtung! Nach dem MsbG werden die gesetzlichen Quotenverpflichtungen für Anlagen nur eingehalten, sofern auch eine Steuerungseinrichtung vorhanden ist.</t>
  </si>
  <si>
    <t>* Beachten Sie hier die Hinweise &amp; Erläuterungen</t>
  </si>
  <si>
    <t>Letztverbraucher (gestaffelt nach Jahresstromverbrauch)*</t>
  </si>
  <si>
    <t>Anlagenbetreiber nach § 2 S. 1 Nr. 1 MsbG (gestaffelt nach installierter Leistung der Anlage)*</t>
  </si>
  <si>
    <t xml:space="preserve">Verpflichtender Einbau i.S.d. § 29 i.V.m. § 30 MsbG </t>
  </si>
  <si>
    <t>Anlagenbetreiber nach § 45 I Nr. 2d MsbG (mind. 90 % der insgesamt installierten Leistung)*</t>
  </si>
  <si>
    <t>Anlagenbetreiber nach § 45 I Nr. 2a MsbG (mind. 90 % der im Zeitraum vom 25.02.2025 bis zum Ablauf des 30.09.2026 neu in Betrieb genommenen installierten Leistung)*</t>
  </si>
  <si>
    <t>Letztverbraucher nach § 45 I Nr. 4b MsbG (mind. 90 % der im Zeitraum vom 25.02.2025 bis zum Ablauf des 31.12.2026 neu auszustattenden Messstellen)*</t>
  </si>
  <si>
    <r>
      <rPr>
        <b/>
        <sz val="10"/>
        <color theme="1"/>
        <rFont val="Arial"/>
        <family val="2"/>
      </rPr>
      <t>1.</t>
    </r>
    <r>
      <rPr>
        <sz val="10"/>
        <color theme="1"/>
        <rFont val="Arial"/>
        <family val="2"/>
      </rPr>
      <t xml:space="preserve"> </t>
    </r>
    <r>
      <rPr>
        <sz val="10"/>
        <color theme="1"/>
        <rFont val="Arial"/>
        <family val="2"/>
      </rPr>
      <t xml:space="preserve"> Eine </t>
    </r>
    <r>
      <rPr>
        <u/>
        <sz val="10"/>
        <color theme="1"/>
        <rFont val="Arial"/>
        <family val="2"/>
      </rPr>
      <t>Messlokation</t>
    </r>
    <r>
      <rPr>
        <sz val="10"/>
        <color theme="1"/>
        <rFont val="Arial"/>
        <family val="2"/>
      </rPr>
      <t xml:space="preserve"> darf und soll in den Abschnitten 3.1, 3.2. und 3.3. mehreren Einbaufallgruppen zugeordnet werden, sofern die jeweiligen Voraussetzungen erfüllt sind. Mehrfachnennungen sind entsprechend </t>
    </r>
    <r>
      <rPr>
        <b/>
        <u/>
        <sz val="10"/>
        <color theme="1"/>
        <rFont val="Arial"/>
        <family val="2"/>
      </rPr>
      <t>abweichend von den vorherigen Fragebögen</t>
    </r>
    <r>
      <rPr>
        <b/>
        <sz val="10"/>
        <color theme="1"/>
        <rFont val="Arial"/>
        <family val="2"/>
      </rPr>
      <t xml:space="preserve"> </t>
    </r>
    <r>
      <rPr>
        <sz val="10"/>
        <color theme="1"/>
        <rFont val="Arial"/>
        <family val="2"/>
      </rPr>
      <t xml:space="preserve">zulässig. Eine Ausnahme sind 14a-Fälle. Sofern an </t>
    </r>
    <r>
      <rPr>
        <u/>
        <sz val="10"/>
        <color theme="1"/>
        <rFont val="Arial"/>
        <family val="2"/>
      </rPr>
      <t>einer</t>
    </r>
    <r>
      <rPr>
        <sz val="10"/>
        <color theme="1"/>
        <rFont val="Arial"/>
        <family val="2"/>
      </rPr>
      <t xml:space="preserve"> Messlokation ein Pflichteinbaufall aufgrund einer 14a-Anlage und eines Vebrauchs über 6.000 kWh besteht, ist diese nur als als 14a-Fall zuzuordnen, um eine Mehrfachzählung zu vermeiden. 
Sollte es sich um mehrere Messlokationen handeln (z.B. auch, weil mehrere Messeinrichtungen an ein SMGW angebunden sind und damit mehrere iMsys vorliegen), ist jede dieser Messlokationen dem entsprechenden Einbaufall zuzurechnen und auch bei der Gesamtzahl der Messlokationen zu berücksichtigen. 
Der Abschnitt 3.3. ist entsprechend grundsätzlich unabhängig von Abschnitt 3.1. und 3.2. zu beantworten, d.h. Anlagen (bzw. deren Leistung) und Messlokationen bei Letztverbrauchern (die ab 25.02.2025 neu austzustatten sind) sind in Abschnitt 3.3. zu erfassen, auch wenn diese ggf. bereits in den Abschnitten 3.1. und 3.2. erfasst wurden. 
Um dennoch die Gesamtzahl der verbauten iMsys erfassen zu können, wurde in Abschnitt 2.1 eine neue Frage hierzu eingefügt. </t>
    </r>
  </si>
  <si>
    <t>Name des Unternehmens</t>
  </si>
  <si>
    <t xml:space="preserve">Betriebsnummer </t>
  </si>
  <si>
    <t xml:space="preserve">Bitte geben Sie die jeweilige Anzahl (gebündelt) der von den unter 1.2 genannten Messstellenbetreibern betriebenen Messlokationen (Elektrizität) differenziert nach den untenstehenden Kategorien an. </t>
  </si>
  <si>
    <t>Hinweise für Unternehmen mit übertragener Grundzuständigkeit gemäß § 41 S. 1 MsbG:</t>
  </si>
  <si>
    <t>Allgemeine Hinweise</t>
  </si>
  <si>
    <t xml:space="preserve">Dieser Fragebogen ist ausschließlich für Unternehmen gedacht, die die Grundzuständigkeit für den Messstellenbetrieb nach § 41 MsbG übertragen bekommen haben.
</t>
  </si>
  <si>
    <t>Bitte geben Sie an, für welche grundzuständigen Messstellenbetreiber Sie tätig sind und stellen Sie sicher, dass die Angaben für jedes betreute Unternehmen vollständig, korrekt und gebündelt übermittelt werden.</t>
  </si>
  <si>
    <t>Falls sich Zuständigkeiten im Laufe des Jahres ändern, bitten wir um eine zeitnahe Aktualisierung der Angaben.</t>
  </si>
  <si>
    <t>Messsysteme nach §19 Abs. 5 MsbG für Letztverbraucher bis 100.000 kWh/a: Die Zellen I 89 bis I 92 werden nun nur noch gebündelt erfasst.</t>
  </si>
  <si>
    <t>Messsysteme nach § 19 Abs. 5 MsbG für Anlagen mit einer Anlagenleistung von 7 kW bis 100 kW: Die Zellen I 99 bis I 101 werden nun nur noch gebündelt erfasst</t>
  </si>
  <si>
    <r>
      <rPr>
        <b/>
        <sz val="10"/>
        <rFont val="Arial"/>
        <family val="2"/>
      </rPr>
      <t>2.</t>
    </r>
    <r>
      <rPr>
        <sz val="10"/>
        <rFont val="Arial"/>
        <family val="2"/>
      </rPr>
      <t xml:space="preserve"> Die Zuordnung der Einbaufallgruppe ist für jede Messlokation bei jeder Datenerhebung neu zu ermitteln. Ändern sich die Anschlussbedingungen (Veränderung Verbrauchsmenge, Neuinstallation von Erzeugungsanlagen oder steuerbare Verbrauchseinrichtungen nach §14a EnWG an bestehenden Anschlüssen) unterliegen die Zuordnungen im zeiltlichen Verlauf einer Dynamik. Der Status zum Stichtag der Datenerhebung ist ausschlaggebend.</t>
    </r>
  </si>
  <si>
    <t>Welche Unternehmen gemäß § 41 MsbG werden von Ihnen betreut, in denen Sie die Grundzuständigkeit für moderne Messeinrichtungen und intelligente Messsysteme wahrnehmen?*</t>
  </si>
  <si>
    <t>AAA__F19</t>
  </si>
  <si>
    <t>AAE__D22</t>
  </si>
  <si>
    <t>AAG__F22</t>
  </si>
  <si>
    <t>AAH__G22</t>
  </si>
  <si>
    <t>AAI__H22</t>
  </si>
  <si>
    <t>AAK__E24</t>
  </si>
  <si>
    <t>AAP__E25</t>
  </si>
  <si>
    <t>AAU__E26</t>
  </si>
  <si>
    <t>AAZ__E28</t>
  </si>
  <si>
    <t>ABE__E29</t>
  </si>
  <si>
    <t>ABG__G29</t>
  </si>
  <si>
    <t>ABJ__I32</t>
  </si>
  <si>
    <t>ABL__I33</t>
  </si>
  <si>
    <t>ABN__B43</t>
  </si>
  <si>
    <t>ABS__G43</t>
  </si>
  <si>
    <t>ABT__B44</t>
  </si>
  <si>
    <t>ABY__G44</t>
  </si>
  <si>
    <t>ABZ__B45</t>
  </si>
  <si>
    <t>ACE__G45</t>
  </si>
  <si>
    <t>ACF__B46</t>
  </si>
  <si>
    <t>ACK__G46</t>
  </si>
  <si>
    <t>ACL__B47</t>
  </si>
  <si>
    <t>ACQ__G47</t>
  </si>
  <si>
    <t>ACR__B48</t>
  </si>
  <si>
    <t>ACW__G48</t>
  </si>
  <si>
    <t>ACX__B49</t>
  </si>
  <si>
    <t>ADC__G49</t>
  </si>
  <si>
    <t>ADD__B50</t>
  </si>
  <si>
    <t>ADI__G50</t>
  </si>
  <si>
    <t>ADJ__B51</t>
  </si>
  <si>
    <t>ADO__G51</t>
  </si>
  <si>
    <t>ADP__B52</t>
  </si>
  <si>
    <t>ADU__G52</t>
  </si>
  <si>
    <t>ADV__B53</t>
  </si>
  <si>
    <t>AEA__G53</t>
  </si>
  <si>
    <t>AEB__H57</t>
  </si>
  <si>
    <t>AEC__H58</t>
  </si>
  <si>
    <t>AED__H59</t>
  </si>
  <si>
    <t>AEG__K69</t>
  </si>
  <si>
    <t>AEH__K70</t>
  </si>
  <si>
    <t>AEI__H86</t>
  </si>
  <si>
    <t>AEJ__I86</t>
  </si>
  <si>
    <t>AEK__J86</t>
  </si>
  <si>
    <t>AEL__K86</t>
  </si>
  <si>
    <t>AEM__L86</t>
  </si>
  <si>
    <t>AEN__H87</t>
  </si>
  <si>
    <t>AEP__J87</t>
  </si>
  <si>
    <t>AEQ__K87</t>
  </si>
  <si>
    <t>AER__L87</t>
  </si>
  <si>
    <t>AES__H88</t>
  </si>
  <si>
    <t>AEU__J88</t>
  </si>
  <si>
    <t>AEV__K88</t>
  </si>
  <si>
    <t>AEW__L88</t>
  </si>
  <si>
    <t>AEX__H89</t>
  </si>
  <si>
    <t>AEZ__J89</t>
  </si>
  <si>
    <t>AFA__K89</t>
  </si>
  <si>
    <t>AFB__L89</t>
  </si>
  <si>
    <t>AFC__H90</t>
  </si>
  <si>
    <t>AFD__I90</t>
  </si>
  <si>
    <t>AFE__J90</t>
  </si>
  <si>
    <t>AFF__K90</t>
  </si>
  <si>
    <t>AFG__L90</t>
  </si>
  <si>
    <t>AFH__H91</t>
  </si>
  <si>
    <t>AFI__I91</t>
  </si>
  <si>
    <t>AFJ__J91</t>
  </si>
  <si>
    <t>AFK__K91</t>
  </si>
  <si>
    <t>AFL__L91</t>
  </si>
  <si>
    <t>AFM__H92</t>
  </si>
  <si>
    <t>AFN__J92</t>
  </si>
  <si>
    <t>AFO__K92</t>
  </si>
  <si>
    <t>AFP__L92</t>
  </si>
  <si>
    <t>AFQ__H96</t>
  </si>
  <si>
    <t>AFR__I96</t>
  </si>
  <si>
    <t>AFS__J96</t>
  </si>
  <si>
    <t>AFT__K96</t>
  </si>
  <si>
    <t>AFU__L96</t>
  </si>
  <si>
    <t>AFV__H97</t>
  </si>
  <si>
    <t>AFX__J97</t>
  </si>
  <si>
    <t>AFY__K97</t>
  </si>
  <si>
    <t>AFZ__L97</t>
  </si>
  <si>
    <t>AGA__H98</t>
  </si>
  <si>
    <t>AGC__J98</t>
  </si>
  <si>
    <t>AGD__K98</t>
  </si>
  <si>
    <t>AGE__L98</t>
  </si>
  <si>
    <t>AGF__H99</t>
  </si>
  <si>
    <t>AGG__I99</t>
  </si>
  <si>
    <t>AGH__J99</t>
  </si>
  <si>
    <t>AGI__K99</t>
  </si>
  <si>
    <t>AGJ__L99</t>
  </si>
  <si>
    <t>AGK__H111</t>
  </si>
  <si>
    <t>AGL__J111</t>
  </si>
  <si>
    <t>AGM__K111</t>
  </si>
  <si>
    <t>AGN__L111</t>
  </si>
  <si>
    <t>AGO__H112</t>
  </si>
  <si>
    <t>AGP__J112</t>
  </si>
  <si>
    <t>AGQ__K112</t>
  </si>
  <si>
    <t>AGR__L112</t>
  </si>
  <si>
    <t>AGS__K120</t>
  </si>
  <si>
    <t>AGT__K121</t>
  </si>
  <si>
    <t>AGU__K122</t>
  </si>
  <si>
    <t>AGV__K127</t>
  </si>
  <si>
    <t>AGW__K128</t>
  </si>
  <si>
    <t>AGX__K129</t>
  </si>
  <si>
    <t>AGY__K134</t>
  </si>
  <si>
    <t>AGZ__K135</t>
  </si>
  <si>
    <t>Wert</t>
  </si>
  <si>
    <r>
      <rPr>
        <b/>
        <u/>
        <sz val="11"/>
        <color rgb="FFFF0000"/>
        <rFont val="Arial"/>
        <family val="2"/>
      </rPr>
      <t>Dieser Fragebogen ist ausschließlich für Unternehmen gedacht, die die Grundzuständigkeit für den Messstellenbetrieb nach § 41 MsbG übertragen bekommen haben.</t>
    </r>
    <r>
      <rPr>
        <b/>
        <sz val="10"/>
        <rFont val="Arial"/>
        <family val="2"/>
      </rPr>
      <t xml:space="preserve">
Eine zusammenfassende Beantwortung durch Obergesellschaften bei Konzernen ist nicht vorgesehen. Die in den Fragebögen vorzunehmenden Angaben beziehen sich nur direkt auf das jeweilige Unternehmen und nicht auf Unternehmen, an denen das antwortende Unternehmen beteiligt ist.
Ausfüllhinweise: 
Nehmen Sie keine Modifikationen an dem Fragebogen vor und tragen Sie Ihre Antworten nur in die vorgesehenen Felder unter Beachtung der vorgegebenen Feldformate ein. Geben Sie dabei stets Zahlenwerte als Ziffer ohne Einheit ein.
Die mit einem Stern (*) gekennzeichneten Begriffe sind in der Definitionsliste aufgeführt.
Der Fragebogen ist auszufüllen von:
→ Betreibern von Energieversorgungsnetzen, soweit sie Funktionen eines grundzuständigen Messstellenbetreibers wahrnehmen (gemäß § 3 Abs. 1 und § 2 Nr. 4 MsbG)
→ Messstellenbetreibern, die nicht Betreiber eines Energieversorgungsnetzes sind
(gemäß § 5 Abs. 1 MsbG)</t>
    </r>
  </si>
  <si>
    <t xml:space="preserve">*Hinweis: Sofern Sie sowohl die Rolle des grundzuständigen Messstellenbetreibers (gMSB) als auch des wettbewerblichen Messstellenbetreiber (wMSB) ausüben, füllen Sie bitte diesen Fragebogen ausschließlich für die Rolle als wMSB aus. </t>
  </si>
  <si>
    <t xml:space="preserve">*Hinweis: Sofern Sie sowohl die Rolle des grundzuständigen Messstellenbetreibers (gMSB) als auch des wettbewerblichen Messstellenbetreiber (wMSB) ausüben, füllen Sie bitte diesen Fragebogen ausschließlich für die Rolle als gMSB aus. </t>
  </si>
  <si>
    <t>Welche Rolle(n) übt ihr Unternehmen aus?*</t>
  </si>
  <si>
    <t xml:space="preserve">Bitte beachten Sie, dass für jede Rolle ein separater Fragebogen auszufüllen ist:
 • Ein Fragebogen für die Tätigkeit als grundzuständiger Messstellenbetreiber (gMSB) im Reiter unter "Fragebogen gMSB"
 • Ein weiterer Fragebogen für die Tätigkeit als wettbewerblicher Messstellenbetreiber (wMSB) im Reiter unter "Fragebogen wMSB"
Die Trennung der Angaben ist erforderlich, um eine klare und korrekte Erfassung der jeweiligen Tätigkeiten sicherzustellen.
</t>
  </si>
  <si>
    <r>
      <rPr>
        <b/>
        <sz val="11"/>
        <color rgb="FFFF0000"/>
        <rFont val="Arial"/>
        <family val="2"/>
      </rPr>
      <t>Dieser Fragebogen ist ausschließlich für Unternehmen gedacht, die die Grundzuständigkeit für den Messstellenbetrieb nach § 41 MsbG übertragen bekommen haben.</t>
    </r>
    <r>
      <rPr>
        <b/>
        <sz val="11"/>
        <rFont val="Arial"/>
        <family val="2"/>
      </rPr>
      <t xml:space="preserve">
</t>
    </r>
    <r>
      <rPr>
        <b/>
        <sz val="10"/>
        <rFont val="Arial"/>
        <family val="2"/>
      </rPr>
      <t xml:space="preserve">
Eine zusammenfassende Beantwortung durch Obergesellschaften bei Konzernen ist nicht vorgesehen. Die in den Fragebögen vorzunehmenden Angaben beziehen sich nur direkt auf das jeweilige Unternehmen und nicht auf Unternehmen, an denen das antwortende Unternehmen beteiligt ist.
Ausfüllhinweise: 
Nehmen Sie keine Modifikationen an dem Fragebogen vor und tragen Sie Ihre Antworten nur in die vorgesehenen Felder unter Beachtung der vorgegebenen Feldformate ein. Geben Sie dabei stets Zahlenwerte als Ziffer ohne Einheit ein.
Die mit einem Stern (*) gekennzeichneten Begriffe sind in der Definitionsliste aufgeführt.
Der Fragebogen ist auszufüllen von:
→ Betreibern von Energieversorgungsnetzen, soweit sie Funktionen eines grundzuständigen Messstellenbetreibers wahrnehmen (gemäß § 3 Abs. 1 und § 2 Nr. 4 MsbG)
→ Messstellenbetreibern, die nicht Betreiber eines Energieversorgungsnetzes sind
(gemäß § 5 Abs. 1 MsbG)</t>
    </r>
  </si>
  <si>
    <t>BAA__F19</t>
  </si>
  <si>
    <t>BAE__D22</t>
  </si>
  <si>
    <t>BAG__F22</t>
  </si>
  <si>
    <t>BAH__G22</t>
  </si>
  <si>
    <t>BAI__H22</t>
  </si>
  <si>
    <t>BAK__E24</t>
  </si>
  <si>
    <t>BAP__E25</t>
  </si>
  <si>
    <t>BAU__E26</t>
  </si>
  <si>
    <t>BAZ__E28</t>
  </si>
  <si>
    <t>BBE__E29</t>
  </si>
  <si>
    <t>BBG__G29</t>
  </si>
  <si>
    <t>BBJ__I32</t>
  </si>
  <si>
    <t>BBL__I33</t>
  </si>
  <si>
    <t>BBN__B43</t>
  </si>
  <si>
    <t>BBS__G43</t>
  </si>
  <si>
    <t>BBT__B44</t>
  </si>
  <si>
    <t>BBY__G44</t>
  </si>
  <si>
    <t>BBZ__B45</t>
  </si>
  <si>
    <t>BCE__G45</t>
  </si>
  <si>
    <t>BCF__B46</t>
  </si>
  <si>
    <t>BCK__G46</t>
  </si>
  <si>
    <t>BCL__B47</t>
  </si>
  <si>
    <t>BCQ__G47</t>
  </si>
  <si>
    <t>BCR__B48</t>
  </si>
  <si>
    <t>BCW__G48</t>
  </si>
  <si>
    <t>BCX__B49</t>
  </si>
  <si>
    <t>BDC__G49</t>
  </si>
  <si>
    <t>BDD__B50</t>
  </si>
  <si>
    <t>BDI__G50</t>
  </si>
  <si>
    <t>BDJ__B51</t>
  </si>
  <si>
    <t>BDO__G51</t>
  </si>
  <si>
    <t>BDP__B52</t>
  </si>
  <si>
    <t>BDU__G52</t>
  </si>
  <si>
    <t>BDV__B53</t>
  </si>
  <si>
    <t>BEA__G53</t>
  </si>
  <si>
    <t>BEB__H57</t>
  </si>
  <si>
    <t>BEC__H58</t>
  </si>
  <si>
    <t>BED__H59</t>
  </si>
  <si>
    <t>BEG__K69</t>
  </si>
  <si>
    <t>BEH__K70</t>
  </si>
  <si>
    <t>BEI__H86</t>
  </si>
  <si>
    <t>BEJ__I86</t>
  </si>
  <si>
    <t>BEK__J86</t>
  </si>
  <si>
    <t>BEL__K86</t>
  </si>
  <si>
    <t>BEM__L86</t>
  </si>
  <si>
    <t>BEN__H87</t>
  </si>
  <si>
    <t>BEP__J87</t>
  </si>
  <si>
    <t>BEQ__K87</t>
  </si>
  <si>
    <t>BER__L87</t>
  </si>
  <si>
    <t>BES__H88</t>
  </si>
  <si>
    <t>BEU__J88</t>
  </si>
  <si>
    <t>BEV__K88</t>
  </si>
  <si>
    <t>BEW__L88</t>
  </si>
  <si>
    <t>BEX__H89</t>
  </si>
  <si>
    <t>BEZ__J89</t>
  </si>
  <si>
    <t>BFA__K89</t>
  </si>
  <si>
    <t>BFB__L89</t>
  </si>
  <si>
    <t>BFC__H90</t>
  </si>
  <si>
    <t>BFD__I90</t>
  </si>
  <si>
    <t>BFE__J90</t>
  </si>
  <si>
    <t>BFF__K90</t>
  </si>
  <si>
    <t>BFG__L90</t>
  </si>
  <si>
    <t>BFH__H91</t>
  </si>
  <si>
    <t>BFI__I91</t>
  </si>
  <si>
    <t>BFJ__J91</t>
  </si>
  <si>
    <t>BFK__K91</t>
  </si>
  <si>
    <t>BFL__L91</t>
  </si>
  <si>
    <t>BFM__H92</t>
  </si>
  <si>
    <t>BFN__J92</t>
  </si>
  <si>
    <t>BFO__K92</t>
  </si>
  <si>
    <t>BFP__L92</t>
  </si>
  <si>
    <t>BFQ__H96</t>
  </si>
  <si>
    <t>BFR__I96</t>
  </si>
  <si>
    <t>BFS__J96</t>
  </si>
  <si>
    <t>BFT__K96</t>
  </si>
  <si>
    <t>BFU__L96</t>
  </si>
  <si>
    <t>BFV__H97</t>
  </si>
  <si>
    <t>BFX__J97</t>
  </si>
  <si>
    <t>BFY__K97</t>
  </si>
  <si>
    <t>BFZ__L97</t>
  </si>
  <si>
    <t>BGA__H98</t>
  </si>
  <si>
    <t>BGC__J98</t>
  </si>
  <si>
    <t>BGD__K98</t>
  </si>
  <si>
    <t>BGE__L98</t>
  </si>
  <si>
    <t>BGF__H99</t>
  </si>
  <si>
    <t>BGG__I99</t>
  </si>
  <si>
    <t>BGH__J99</t>
  </si>
  <si>
    <t>BGI__K99</t>
  </si>
  <si>
    <t>BGJ__L99</t>
  </si>
  <si>
    <t>BGK__H111</t>
  </si>
  <si>
    <t>BGL__J111</t>
  </si>
  <si>
    <t>BGM__K111</t>
  </si>
  <si>
    <t>BGN__L111</t>
  </si>
  <si>
    <t>BGO__H112</t>
  </si>
  <si>
    <t>BGP__J112</t>
  </si>
  <si>
    <t>BGQ__K112</t>
  </si>
  <si>
    <t>BGR__L112</t>
  </si>
  <si>
    <t>BGS__K120</t>
  </si>
  <si>
    <t>BGT__K121</t>
  </si>
  <si>
    <t>BGU__K122</t>
  </si>
  <si>
    <t>BGV__K127</t>
  </si>
  <si>
    <t>BGW__K128</t>
  </si>
  <si>
    <t>BGX__K129</t>
  </si>
  <si>
    <t>BGY__K134</t>
  </si>
  <si>
    <t>BGZ__K135</t>
  </si>
  <si>
    <r>
      <t xml:space="preserve">Davon mit intelligenten Messsystemen </t>
    </r>
    <r>
      <rPr>
        <u/>
        <sz val="10"/>
        <color theme="1"/>
        <rFont val="Arial"/>
        <family val="2"/>
      </rPr>
      <t>und</t>
    </r>
    <r>
      <rPr>
        <sz val="10"/>
        <color theme="1"/>
        <rFont val="Arial"/>
        <family val="2"/>
      </rPr>
      <t xml:space="preserve"> Steuerungseinrichtung gem. § 29 Abs. 1 Nr. 2 ausgestattete installierte Leistung</t>
    </r>
  </si>
  <si>
    <t>Davon mit intelligenten Messsystemen und, bei 14a-Fällen, mit Steuerungseinrichtung gem. § 29 Abs. 1 Nr. 2 ausgestattete Messlokationen</t>
  </si>
  <si>
    <t>Fragebogen Elektrizität Messstellenbetrieb 1. Halbjahr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</si>
</sst>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10407]General"/>
  </numFmts>
  <fonts count="37" x14ac:knownFonts="1">
    <font>
      <sz val="11"/>
      <color theme="1"/>
      <name val="Calibri"/>
      <family val="2"/>
      <scheme val="minor"/>
    </font>
    <font>
      <sz val="11"/>
      <color theme="1"/>
      <name val="Arial"/>
      <family val="2"/>
    </font>
    <font>
      <sz val="14"/>
      <color theme="1"/>
      <name val="Arial"/>
      <family val="2"/>
    </font>
    <font>
      <sz val="10"/>
      <color theme="1"/>
      <name val="Arial"/>
      <family val="2"/>
    </font>
    <font>
      <b/>
      <sz val="10"/>
      <color theme="1"/>
      <name val="Arial"/>
      <family val="2"/>
    </font>
    <font>
      <sz val="12"/>
      <color theme="1"/>
      <name val="Arial"/>
      <family val="2"/>
    </font>
    <font>
      <sz val="8"/>
      <color theme="1"/>
      <name val="Arial"/>
      <family val="2"/>
    </font>
    <font>
      <b/>
      <sz val="8"/>
      <color theme="1"/>
      <name val="Arial"/>
      <family val="2"/>
    </font>
    <font>
      <vertAlign val="superscript"/>
      <sz val="10"/>
      <color theme="1"/>
      <name val="Arial"/>
      <family val="2"/>
    </font>
    <font>
      <vertAlign val="superscript"/>
      <sz val="8"/>
      <color theme="1"/>
      <name val="Arial"/>
      <family val="2"/>
    </font>
    <font>
      <sz val="10"/>
      <name val="Arial"/>
      <family val="2"/>
    </font>
    <font>
      <b/>
      <sz val="10"/>
      <name val="Arial"/>
      <family val="2"/>
    </font>
    <font>
      <sz val="8"/>
      <name val="Arial"/>
      <family val="2"/>
    </font>
    <font>
      <sz val="11"/>
      <name val="Arial"/>
      <family val="2"/>
    </font>
    <font>
      <b/>
      <sz val="11"/>
      <name val="Arial"/>
      <family val="2"/>
    </font>
    <font>
      <sz val="10"/>
      <color rgb="FFFF0000"/>
      <name val="Arial"/>
      <family val="2"/>
    </font>
    <font>
      <b/>
      <i/>
      <sz val="10"/>
      <name val="Arial"/>
      <family val="2"/>
    </font>
    <font>
      <sz val="12"/>
      <name val="Arial"/>
      <family val="2"/>
    </font>
    <font>
      <sz val="11"/>
      <color rgb="FFFF0000"/>
      <name val="Arial"/>
      <family val="2"/>
    </font>
    <font>
      <b/>
      <sz val="10"/>
      <color rgb="FFFF0000"/>
      <name val="Arial"/>
      <family val="2"/>
    </font>
    <font>
      <i/>
      <sz val="10"/>
      <name val="Arial"/>
      <family val="2"/>
    </font>
    <font>
      <b/>
      <sz val="11"/>
      <color theme="1"/>
      <name val="Arial"/>
      <family val="2"/>
    </font>
    <font>
      <i/>
      <sz val="10"/>
      <color theme="1"/>
      <name val="Arial"/>
      <family val="2"/>
    </font>
    <font>
      <u/>
      <sz val="10"/>
      <name val="Arial"/>
      <family val="2"/>
    </font>
    <font>
      <u/>
      <sz val="10"/>
      <color theme="1"/>
      <name val="Arial"/>
      <family val="2"/>
    </font>
    <font>
      <b/>
      <u/>
      <sz val="10"/>
      <name val="Arial"/>
      <family val="2"/>
    </font>
    <font>
      <b/>
      <u/>
      <sz val="10"/>
      <color theme="1"/>
      <name val="Arial"/>
      <family val="2"/>
    </font>
    <font>
      <sz val="10"/>
      <color rgb="FF000000"/>
      <name val="Arial"/>
      <family val="2"/>
    </font>
    <font>
      <strike/>
      <sz val="10"/>
      <name val="Arial"/>
      <family val="2"/>
    </font>
    <font>
      <i/>
      <sz val="10"/>
      <color rgb="FF000000"/>
      <name val="Arial"/>
      <family val="2"/>
    </font>
    <font>
      <i/>
      <sz val="9"/>
      <color theme="1"/>
      <name val="Arial"/>
      <family val="2"/>
    </font>
    <font>
      <b/>
      <u/>
      <sz val="10"/>
      <color rgb="FFFF0000"/>
      <name val="Arial"/>
      <family val="2"/>
    </font>
    <font>
      <sz val="11"/>
      <color theme="0"/>
      <name val="Calibri"/>
      <family val="2"/>
      <scheme val="minor"/>
    </font>
    <font>
      <b/>
      <sz val="10"/>
      <color theme="0"/>
      <name val="Arial"/>
      <family val="2"/>
    </font>
    <font>
      <sz val="10"/>
      <color theme="0"/>
      <name val="Arial"/>
      <family val="2"/>
    </font>
    <font>
      <b/>
      <sz val="11"/>
      <color rgb="FFFF0000"/>
      <name val="Arial"/>
      <family val="2"/>
    </font>
    <font>
      <b/>
      <u/>
      <sz val="11"/>
      <color rgb="FFFF0000"/>
      <name val="Arial"/>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theme="1"/>
      </right>
      <top/>
      <bottom style="medium">
        <color theme="1"/>
      </bottom>
      <diagonal/>
    </border>
    <border>
      <left/>
      <right style="medium">
        <color theme="1"/>
      </right>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style="medium">
        <color theme="1"/>
      </left>
      <right/>
      <top/>
      <bottom style="medium">
        <color theme="1"/>
      </bottom>
      <diagonal/>
    </border>
    <border>
      <left/>
      <right/>
      <top/>
      <bottom style="medium">
        <color theme="1"/>
      </bottom>
      <diagonal/>
    </border>
    <border>
      <left style="medium">
        <color indexed="64"/>
      </left>
      <right style="medium">
        <color indexed="64"/>
      </right>
      <top style="medium">
        <color indexed="64"/>
      </top>
      <bottom style="medium">
        <color indexed="64"/>
      </bottom>
      <diagonal/>
    </border>
    <border>
      <left style="thin">
        <color theme="1"/>
      </left>
      <right style="thin">
        <color theme="1"/>
      </right>
      <top style="medium">
        <color indexed="64"/>
      </top>
      <bottom style="thin">
        <color theme="1"/>
      </bottom>
      <diagonal/>
    </border>
    <border>
      <left style="thin">
        <color theme="1"/>
      </left>
      <right style="thin">
        <color theme="1"/>
      </right>
      <top style="thin">
        <color theme="1"/>
      </top>
      <bottom style="thin">
        <color theme="1"/>
      </bottom>
      <diagonal/>
    </border>
    <border>
      <left style="thin">
        <color theme="1"/>
      </left>
      <right style="thin">
        <color theme="1"/>
      </right>
      <top style="medium">
        <color indexed="64"/>
      </top>
      <bottom/>
      <diagonal/>
    </border>
    <border>
      <left style="thin">
        <color theme="1"/>
      </left>
      <right style="thin">
        <color theme="1"/>
      </right>
      <top/>
      <bottom/>
      <diagonal/>
    </border>
    <border>
      <left style="thin">
        <color theme="1"/>
      </left>
      <right style="thin">
        <color theme="1"/>
      </right>
      <top/>
      <bottom style="thin">
        <color theme="1"/>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top style="medium">
        <color indexed="64"/>
      </top>
      <bottom style="thin">
        <color theme="1"/>
      </bottom>
      <diagonal/>
    </border>
    <border>
      <left style="thin">
        <color theme="1"/>
      </left>
      <right/>
      <top style="thin">
        <color theme="1"/>
      </top>
      <bottom style="thin">
        <color theme="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theme="1"/>
      </right>
      <top style="medium">
        <color indexed="64"/>
      </top>
      <bottom style="thin">
        <color theme="1"/>
      </bottom>
      <diagonal/>
    </border>
    <border>
      <left style="medium">
        <color indexed="64"/>
      </left>
      <right style="thin">
        <color theme="1"/>
      </right>
      <top style="thin">
        <color theme="1"/>
      </top>
      <bottom style="thin">
        <color theme="1"/>
      </bottom>
      <diagonal/>
    </border>
    <border>
      <left style="medium">
        <color indexed="64"/>
      </left>
      <right/>
      <top style="thin">
        <color theme="1"/>
      </top>
      <bottom style="thin">
        <color theme="1"/>
      </bottom>
      <diagonal/>
    </border>
    <border>
      <left style="medium">
        <color indexed="64"/>
      </left>
      <right style="thin">
        <color theme="1"/>
      </right>
      <top style="thin">
        <color theme="1"/>
      </top>
      <bottom style="medium">
        <color indexed="64"/>
      </bottom>
      <diagonal/>
    </border>
    <border diagonalDown="1">
      <left style="thin">
        <color theme="1"/>
      </left>
      <right style="thin">
        <color theme="1"/>
      </right>
      <top/>
      <bottom style="medium">
        <color indexed="64"/>
      </bottom>
      <diagonal style="thin">
        <color theme="1"/>
      </diagonal>
    </border>
    <border>
      <left style="thin">
        <color theme="1"/>
      </left>
      <right style="thin">
        <color theme="1"/>
      </right>
      <top style="thin">
        <color theme="1"/>
      </top>
      <bottom style="medium">
        <color indexed="64"/>
      </bottom>
      <diagonal/>
    </border>
    <border>
      <left style="thin">
        <color theme="1"/>
      </left>
      <right/>
      <top style="thin">
        <color theme="1"/>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theme="1"/>
      </left>
      <right style="medium">
        <color indexed="64"/>
      </right>
      <top style="medium">
        <color indexed="64"/>
      </top>
      <bottom style="thin">
        <color theme="1"/>
      </bottom>
      <diagonal/>
    </border>
    <border>
      <left style="thin">
        <color theme="1"/>
      </left>
      <right style="medium">
        <color indexed="64"/>
      </right>
      <top style="thin">
        <color theme="1"/>
      </top>
      <bottom style="thin">
        <color theme="1"/>
      </bottom>
      <diagonal/>
    </border>
    <border>
      <left style="thin">
        <color theme="1"/>
      </left>
      <right style="medium">
        <color indexed="64"/>
      </right>
      <top style="thin">
        <color theme="1"/>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medium">
        <color indexed="64"/>
      </bottom>
      <diagonal/>
    </border>
    <border>
      <left style="thin">
        <color theme="1"/>
      </left>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right/>
      <top style="medium">
        <color indexed="64"/>
      </top>
      <bottom style="thin">
        <color indexed="64"/>
      </bottom>
      <diagonal/>
    </border>
    <border diagonalDown="1">
      <left style="thin">
        <color indexed="64"/>
      </left>
      <right style="thin">
        <color indexed="64"/>
      </right>
      <top style="medium">
        <color indexed="64"/>
      </top>
      <bottom style="thin">
        <color indexed="64"/>
      </bottom>
      <diagonal style="thin">
        <color theme="1"/>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0" fillId="0" borderId="0">
      <alignment wrapText="1"/>
    </xf>
  </cellStyleXfs>
  <cellXfs count="402">
    <xf numFmtId="0" fontId="0" fillId="0" borderId="0" xfId="0"/>
    <xf numFmtId="0" fontId="2" fillId="2" borderId="0" xfId="0" applyFont="1" applyFill="1" applyAlignment="1" applyProtection="1">
      <alignment horizontal="left" vertical="center"/>
    </xf>
    <xf numFmtId="0" fontId="3" fillId="2" borderId="0" xfId="0" applyFont="1" applyFill="1" applyAlignment="1" applyProtection="1">
      <alignment vertical="center" wrapText="1"/>
    </xf>
    <xf numFmtId="49" fontId="4" fillId="2" borderId="0" xfId="0" applyNumberFormat="1" applyFont="1" applyFill="1" applyBorder="1" applyAlignment="1" applyProtection="1">
      <alignment horizontal="left" vertical="top" wrapText="1"/>
    </xf>
    <xf numFmtId="0" fontId="3" fillId="2" borderId="0" xfId="0" applyFont="1" applyFill="1" applyAlignment="1" applyProtection="1">
      <alignment vertical="center"/>
    </xf>
    <xf numFmtId="49" fontId="4" fillId="2" borderId="0" xfId="0" applyNumberFormat="1" applyFont="1" applyFill="1" applyAlignment="1" applyProtection="1">
      <alignment horizontal="left" vertical="top"/>
    </xf>
    <xf numFmtId="0" fontId="5" fillId="2" borderId="0" xfId="0" applyFont="1" applyFill="1" applyAlignment="1" applyProtection="1">
      <alignment horizontal="left" vertical="center"/>
    </xf>
    <xf numFmtId="0" fontId="3" fillId="2" borderId="0" xfId="0" applyFont="1" applyFill="1" applyAlignment="1" applyProtection="1">
      <alignment horizontal="left" vertical="top"/>
    </xf>
    <xf numFmtId="49" fontId="3" fillId="0" borderId="16" xfId="0" applyNumberFormat="1" applyFont="1" applyFill="1" applyBorder="1" applyAlignment="1" applyProtection="1">
      <alignment horizontal="center" vertical="center" wrapText="1"/>
      <protection locked="0"/>
    </xf>
    <xf numFmtId="0" fontId="7" fillId="0" borderId="0" xfId="0" applyFont="1" applyFill="1" applyBorder="1" applyAlignment="1" applyProtection="1">
      <alignment horizontal="left" vertical="center" wrapText="1"/>
    </xf>
    <xf numFmtId="0" fontId="6" fillId="0" borderId="0" xfId="0" applyFont="1" applyFill="1" applyBorder="1" applyAlignment="1" applyProtection="1">
      <alignment vertical="center" wrapText="1"/>
    </xf>
    <xf numFmtId="0" fontId="3" fillId="0" borderId="0" xfId="0" applyFont="1" applyFill="1" applyBorder="1" applyAlignment="1" applyProtection="1">
      <alignment horizontal="right" vertical="center" wrapText="1" indent="1"/>
    </xf>
    <xf numFmtId="0" fontId="3" fillId="0" borderId="0" xfId="0" applyFont="1" applyFill="1" applyBorder="1" applyAlignment="1" applyProtection="1">
      <alignment horizontal="center" vertical="center" wrapText="1"/>
    </xf>
    <xf numFmtId="49" fontId="3" fillId="0" borderId="0" xfId="0" applyNumberFormat="1" applyFont="1" applyFill="1" applyBorder="1" applyAlignment="1" applyProtection="1">
      <alignment horizontal="left" vertical="center" wrapText="1"/>
    </xf>
    <xf numFmtId="164" fontId="3" fillId="0" borderId="0" xfId="0" applyNumberFormat="1" applyFont="1" applyFill="1" applyBorder="1" applyAlignment="1" applyProtection="1">
      <alignment horizontal="right" vertical="center" indent="1"/>
    </xf>
    <xf numFmtId="49" fontId="3" fillId="0" borderId="0" xfId="0" applyNumberFormat="1" applyFont="1" applyFill="1" applyBorder="1" applyAlignment="1" applyProtection="1">
      <alignment horizontal="center" vertical="center"/>
    </xf>
    <xf numFmtId="0" fontId="3" fillId="0" borderId="0" xfId="0" applyFont="1" applyAlignment="1" applyProtection="1">
      <alignment horizontal="left" vertical="center"/>
    </xf>
    <xf numFmtId="49" fontId="4" fillId="2" borderId="0" xfId="0" applyNumberFormat="1" applyFont="1" applyFill="1" applyAlignment="1" applyProtection="1">
      <alignment horizontal="left" vertical="top" wrapText="1"/>
    </xf>
    <xf numFmtId="0" fontId="3" fillId="0" borderId="0" xfId="0" applyFont="1" applyAlignment="1" applyProtection="1">
      <alignment vertical="center" wrapText="1"/>
    </xf>
    <xf numFmtId="3" fontId="3" fillId="2" borderId="0" xfId="0" applyNumberFormat="1" applyFont="1" applyFill="1" applyBorder="1" applyAlignment="1" applyProtection="1">
      <alignment horizontal="center" vertical="center" wrapText="1"/>
    </xf>
    <xf numFmtId="164" fontId="4" fillId="0" borderId="0" xfId="0" applyNumberFormat="1" applyFont="1" applyFill="1" applyBorder="1" applyAlignment="1" applyProtection="1">
      <alignment vertical="center" wrapText="1"/>
    </xf>
    <xf numFmtId="0" fontId="3" fillId="0" borderId="0" xfId="0" applyFont="1" applyFill="1" applyAlignment="1" applyProtection="1">
      <alignment vertical="center" wrapText="1"/>
    </xf>
    <xf numFmtId="49" fontId="4" fillId="0" borderId="0" xfId="0" applyNumberFormat="1" applyFont="1" applyFill="1" applyAlignment="1" applyProtection="1">
      <alignment horizontal="left" vertical="top"/>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xf>
    <xf numFmtId="0" fontId="1" fillId="2" borderId="0" xfId="0" applyFont="1" applyFill="1" applyAlignment="1" applyProtection="1">
      <alignment vertical="top"/>
    </xf>
    <xf numFmtId="0" fontId="3" fillId="0" borderId="0" xfId="0" applyFont="1" applyProtection="1"/>
    <xf numFmtId="0" fontId="3" fillId="0" borderId="0" xfId="0" applyFont="1" applyFill="1" applyBorder="1" applyAlignment="1" applyProtection="1">
      <alignment horizontal="center" vertical="center"/>
    </xf>
    <xf numFmtId="0" fontId="1" fillId="0" borderId="0" xfId="0" applyFont="1" applyFill="1" applyProtection="1"/>
    <xf numFmtId="0" fontId="1" fillId="0" borderId="0" xfId="0" applyFont="1" applyFill="1" applyAlignment="1" applyProtection="1">
      <alignment vertical="center"/>
    </xf>
    <xf numFmtId="0" fontId="3" fillId="2" borderId="0" xfId="0" applyFont="1" applyFill="1" applyBorder="1" applyAlignment="1" applyProtection="1">
      <alignment horizontal="left" vertical="center" wrapText="1"/>
    </xf>
    <xf numFmtId="0" fontId="3" fillId="2" borderId="0" xfId="0" applyFont="1" applyFill="1" applyBorder="1" applyAlignment="1" applyProtection="1">
      <alignment horizontal="right" vertical="center" wrapText="1" indent="1"/>
    </xf>
    <xf numFmtId="164" fontId="3" fillId="0" borderId="0" xfId="0" applyNumberFormat="1" applyFont="1" applyFill="1" applyBorder="1" applyAlignment="1" applyProtection="1">
      <alignment vertical="center" wrapText="1"/>
    </xf>
    <xf numFmtId="0" fontId="3" fillId="2" borderId="0" xfId="0" applyFont="1" applyFill="1" applyBorder="1" applyAlignment="1" applyProtection="1">
      <alignment horizontal="center" vertical="center" wrapText="1"/>
    </xf>
    <xf numFmtId="0" fontId="1" fillId="2" borderId="0" xfId="0" applyFont="1" applyFill="1" applyAlignment="1" applyProtection="1">
      <alignment vertical="center"/>
    </xf>
    <xf numFmtId="0" fontId="4" fillId="0" borderId="0" xfId="0" applyFont="1" applyFill="1" applyBorder="1" applyAlignment="1" applyProtection="1">
      <alignment vertical="center" wrapText="1"/>
    </xf>
    <xf numFmtId="4" fontId="3" fillId="0" borderId="0" xfId="0" applyNumberFormat="1" applyFont="1" applyFill="1" applyBorder="1" applyAlignment="1" applyProtection="1">
      <alignment horizontal="right" vertical="center"/>
    </xf>
    <xf numFmtId="0" fontId="14" fillId="2" borderId="0" xfId="0" applyFont="1" applyFill="1" applyAlignment="1" applyProtection="1">
      <alignment horizontal="left" vertical="top"/>
    </xf>
    <xf numFmtId="0" fontId="14" fillId="2" borderId="0" xfId="0" applyFont="1" applyFill="1" applyAlignment="1" applyProtection="1">
      <alignment vertical="center"/>
    </xf>
    <xf numFmtId="0" fontId="10" fillId="2" borderId="0" xfId="0" applyFont="1" applyFill="1" applyAlignment="1" applyProtection="1">
      <alignment horizontal="left" vertical="center"/>
    </xf>
    <xf numFmtId="0" fontId="14" fillId="2" borderId="0" xfId="0" applyFont="1" applyFill="1" applyBorder="1" applyAlignment="1" applyProtection="1">
      <alignment horizontal="left" vertical="top"/>
    </xf>
    <xf numFmtId="49" fontId="11" fillId="2" borderId="0" xfId="0" applyNumberFormat="1" applyFont="1" applyFill="1" applyBorder="1" applyAlignment="1" applyProtection="1">
      <alignment horizontal="left" vertical="top" wrapText="1"/>
    </xf>
    <xf numFmtId="49" fontId="11" fillId="2" borderId="0" xfId="0" applyNumberFormat="1" applyFont="1" applyFill="1" applyAlignment="1" applyProtection="1">
      <alignment horizontal="left" vertical="top"/>
    </xf>
    <xf numFmtId="0" fontId="10" fillId="2" borderId="0" xfId="0" applyFont="1" applyFill="1" applyAlignment="1" applyProtection="1">
      <alignment vertical="top"/>
    </xf>
    <xf numFmtId="0" fontId="10" fillId="2" borderId="0" xfId="0" applyFont="1" applyFill="1" applyBorder="1" applyAlignment="1" applyProtection="1">
      <alignment vertical="top"/>
    </xf>
    <xf numFmtId="0" fontId="16" fillId="2" borderId="0" xfId="0" applyFont="1" applyFill="1" applyBorder="1" applyAlignment="1" applyProtection="1">
      <alignment horizontal="left" vertical="center" wrapText="1"/>
    </xf>
    <xf numFmtId="0" fontId="17" fillId="2" borderId="0" xfId="0" applyFont="1" applyFill="1" applyAlignment="1" applyProtection="1">
      <alignment horizontal="left" vertical="center"/>
    </xf>
    <xf numFmtId="164" fontId="12" fillId="0" borderId="0" xfId="0" applyNumberFormat="1" applyFont="1" applyFill="1" applyBorder="1" applyAlignment="1" applyProtection="1">
      <alignment vertical="top" wrapText="1"/>
    </xf>
    <xf numFmtId="49" fontId="10" fillId="0" borderId="0" xfId="0" applyNumberFormat="1" applyFont="1" applyFill="1" applyBorder="1" applyAlignment="1" applyProtection="1">
      <alignment horizontal="center" vertical="center" wrapText="1"/>
    </xf>
    <xf numFmtId="0" fontId="10" fillId="2" borderId="0" xfId="0" applyFont="1" applyFill="1" applyAlignment="1" applyProtection="1">
      <alignment horizontal="left" vertical="top"/>
    </xf>
    <xf numFmtId="0" fontId="10" fillId="2" borderId="0" xfId="0" applyFont="1" applyFill="1" applyBorder="1" applyAlignment="1" applyProtection="1">
      <alignment vertical="center"/>
    </xf>
    <xf numFmtId="49" fontId="19" fillId="2" borderId="0" xfId="0" applyNumberFormat="1" applyFont="1" applyFill="1" applyAlignment="1" applyProtection="1">
      <alignment horizontal="left" vertical="top"/>
    </xf>
    <xf numFmtId="49" fontId="19" fillId="2" borderId="0" xfId="0" applyNumberFormat="1" applyFont="1" applyFill="1" applyAlignment="1" applyProtection="1">
      <alignment horizontal="left" vertical="top" wrapText="1"/>
    </xf>
    <xf numFmtId="0" fontId="18" fillId="0" borderId="0" xfId="0" applyFont="1" applyFill="1" applyProtection="1"/>
    <xf numFmtId="164" fontId="4" fillId="0" borderId="0" xfId="0" applyNumberFormat="1" applyFont="1" applyFill="1" applyBorder="1" applyAlignment="1" applyProtection="1">
      <alignment horizontal="left" vertical="center" wrapText="1"/>
    </xf>
    <xf numFmtId="0" fontId="10" fillId="2" borderId="0" xfId="0" applyFont="1" applyFill="1" applyAlignment="1" applyProtection="1">
      <alignment horizontal="left" vertical="center" wrapText="1"/>
    </xf>
    <xf numFmtId="0" fontId="13" fillId="2" borderId="0" xfId="0" applyFont="1" applyFill="1" applyAlignment="1" applyProtection="1">
      <alignment vertical="center"/>
    </xf>
    <xf numFmtId="0" fontId="3" fillId="2" borderId="0" xfId="0" applyFont="1" applyFill="1" applyBorder="1" applyAlignment="1" applyProtection="1">
      <alignment horizontal="left" vertical="center"/>
    </xf>
    <xf numFmtId="0" fontId="3" fillId="2" borderId="0" xfId="0" applyFont="1" applyFill="1" applyAlignment="1" applyProtection="1">
      <alignment horizontal="left" vertical="center"/>
    </xf>
    <xf numFmtId="0" fontId="4" fillId="2" borderId="38" xfId="0" applyFont="1" applyFill="1" applyBorder="1" applyAlignment="1" applyProtection="1">
      <alignment horizontal="center" vertical="center"/>
    </xf>
    <xf numFmtId="0" fontId="4" fillId="2" borderId="14" xfId="0" applyFont="1" applyFill="1" applyBorder="1" applyAlignment="1" applyProtection="1">
      <alignment vertical="center"/>
    </xf>
    <xf numFmtId="0" fontId="4" fillId="2" borderId="0" xfId="0" applyFont="1" applyFill="1" applyBorder="1" applyAlignment="1" applyProtection="1">
      <alignment vertical="center"/>
    </xf>
    <xf numFmtId="0" fontId="11" fillId="2" borderId="38" xfId="0" applyFont="1" applyFill="1" applyBorder="1" applyAlignment="1" applyProtection="1">
      <alignment horizontal="center" vertical="center" wrapText="1"/>
    </xf>
    <xf numFmtId="0" fontId="11" fillId="2" borderId="0" xfId="0" applyFont="1" applyFill="1" applyBorder="1" applyAlignment="1" applyProtection="1">
      <alignment vertical="center" wrapText="1"/>
    </xf>
    <xf numFmtId="3" fontId="3" fillId="2" borderId="29" xfId="0" applyNumberFormat="1" applyFont="1" applyFill="1" applyBorder="1" applyAlignment="1" applyProtection="1">
      <alignment horizontal="center" vertical="center" wrapText="1"/>
      <protection locked="0"/>
    </xf>
    <xf numFmtId="3" fontId="3" fillId="2" borderId="30" xfId="0" applyNumberFormat="1" applyFont="1" applyFill="1" applyBorder="1" applyAlignment="1" applyProtection="1">
      <alignment horizontal="center" vertical="center" wrapText="1"/>
      <protection locked="0"/>
    </xf>
    <xf numFmtId="3" fontId="3" fillId="2" borderId="31" xfId="0" applyNumberFormat="1" applyFont="1" applyFill="1" applyBorder="1" applyAlignment="1" applyProtection="1">
      <alignment horizontal="center" vertical="center" wrapText="1"/>
      <protection locked="0"/>
    </xf>
    <xf numFmtId="49" fontId="0" fillId="0" borderId="0" xfId="0" applyNumberFormat="1"/>
    <xf numFmtId="3" fontId="0" fillId="0" borderId="0" xfId="0" applyNumberFormat="1"/>
    <xf numFmtId="0" fontId="15" fillId="2" borderId="0" xfId="0" applyFont="1" applyFill="1" applyAlignment="1" applyProtection="1">
      <alignment horizontal="left" vertical="center" wrapText="1"/>
    </xf>
    <xf numFmtId="0" fontId="3" fillId="0" borderId="12" xfId="0" applyFont="1" applyFill="1" applyBorder="1" applyAlignment="1" applyProtection="1">
      <alignment horizontal="right" vertical="center" wrapText="1" indent="2"/>
    </xf>
    <xf numFmtId="3" fontId="3" fillId="0" borderId="39" xfId="0" applyNumberFormat="1" applyFont="1" applyFill="1" applyBorder="1" applyAlignment="1" applyProtection="1">
      <alignment horizontal="center" vertical="center" wrapText="1"/>
      <protection locked="0"/>
    </xf>
    <xf numFmtId="0" fontId="3" fillId="0" borderId="8" xfId="0" applyFont="1" applyFill="1" applyBorder="1" applyAlignment="1" applyProtection="1">
      <alignment horizontal="right" vertical="center" wrapText="1" indent="2"/>
    </xf>
    <xf numFmtId="3" fontId="3" fillId="0" borderId="40" xfId="0" applyNumberFormat="1" applyFont="1" applyFill="1" applyBorder="1" applyAlignment="1" applyProtection="1">
      <alignment horizontal="center" vertical="center" wrapText="1"/>
      <protection locked="0"/>
    </xf>
    <xf numFmtId="0" fontId="3" fillId="0" borderId="4" xfId="0" applyFont="1" applyFill="1" applyBorder="1" applyAlignment="1" applyProtection="1">
      <alignment horizontal="right" vertical="center" wrapText="1"/>
    </xf>
    <xf numFmtId="0" fontId="3" fillId="0" borderId="5" xfId="0" applyFont="1" applyFill="1" applyBorder="1" applyAlignment="1" applyProtection="1">
      <alignment horizontal="left" vertical="center" wrapText="1" indent="1"/>
    </xf>
    <xf numFmtId="0" fontId="3" fillId="0" borderId="0" xfId="0" applyFont="1" applyFill="1" applyBorder="1" applyAlignment="1" applyProtection="1">
      <alignment horizontal="right" vertical="center" wrapText="1"/>
    </xf>
    <xf numFmtId="0" fontId="3" fillId="0" borderId="0" xfId="0" applyFont="1" applyFill="1" applyBorder="1" applyAlignment="1" applyProtection="1">
      <alignment vertical="center" wrapText="1"/>
    </xf>
    <xf numFmtId="3" fontId="3" fillId="0" borderId="0" xfId="0" applyNumberFormat="1" applyFont="1" applyFill="1" applyBorder="1" applyAlignment="1" applyProtection="1">
      <alignment horizontal="right" vertical="center" wrapText="1"/>
    </xf>
    <xf numFmtId="0" fontId="3" fillId="0" borderId="10" xfId="0" applyFont="1" applyFill="1" applyBorder="1" applyAlignment="1" applyProtection="1">
      <alignment horizontal="right" vertical="center" wrapText="1" indent="2"/>
    </xf>
    <xf numFmtId="0" fontId="0" fillId="0" borderId="0" xfId="0" applyAlignment="1">
      <alignment horizontal="center" vertical="center" wrapText="1"/>
    </xf>
    <xf numFmtId="0" fontId="1" fillId="0" borderId="0" xfId="0" applyFont="1" applyAlignment="1" applyProtection="1">
      <alignment vertical="center"/>
    </xf>
    <xf numFmtId="0" fontId="3" fillId="2" borderId="0" xfId="0" applyFont="1" applyFill="1" applyAlignment="1" applyProtection="1">
      <alignment horizontal="left" vertical="center" wrapText="1"/>
    </xf>
    <xf numFmtId="164" fontId="10" fillId="0" borderId="0" xfId="0" applyNumberFormat="1" applyFont="1" applyFill="1" applyBorder="1" applyAlignment="1" applyProtection="1">
      <alignment vertical="center" wrapText="1"/>
    </xf>
    <xf numFmtId="164" fontId="3" fillId="0" borderId="0" xfId="0" applyNumberFormat="1" applyFont="1" applyFill="1" applyBorder="1" applyAlignment="1" applyProtection="1">
      <alignment horizontal="left" vertical="center" wrapText="1"/>
    </xf>
    <xf numFmtId="0" fontId="10" fillId="0" borderId="19" xfId="0" applyFont="1" applyFill="1" applyBorder="1" applyAlignment="1" applyProtection="1">
      <alignment horizontal="center" vertical="center" wrapText="1"/>
    </xf>
    <xf numFmtId="0" fontId="10" fillId="0" borderId="20" xfId="0" applyFont="1" applyFill="1" applyBorder="1" applyAlignment="1" applyProtection="1">
      <alignment horizontal="center" vertical="center" wrapText="1"/>
    </xf>
    <xf numFmtId="164" fontId="3" fillId="0" borderId="13" xfId="0" applyNumberFormat="1" applyFont="1" applyFill="1" applyBorder="1" applyAlignment="1" applyProtection="1">
      <alignment horizontal="right" vertical="center" wrapText="1" indent="1"/>
    </xf>
    <xf numFmtId="49" fontId="3" fillId="0" borderId="20" xfId="0" applyNumberFormat="1" applyFont="1" applyFill="1" applyBorder="1" applyAlignment="1" applyProtection="1">
      <alignment horizontal="center" vertical="center" wrapText="1"/>
      <protection locked="0"/>
    </xf>
    <xf numFmtId="0" fontId="4" fillId="2" borderId="0" xfId="0" applyFont="1" applyFill="1" applyAlignment="1" applyProtection="1">
      <alignment vertical="center"/>
    </xf>
    <xf numFmtId="0" fontId="1" fillId="2" borderId="0" xfId="0" applyFont="1" applyFill="1" applyBorder="1" applyAlignment="1" applyProtection="1">
      <alignment vertical="center" wrapText="1"/>
    </xf>
    <xf numFmtId="3" fontId="3" fillId="0" borderId="47" xfId="0" applyNumberFormat="1" applyFont="1" applyFill="1" applyBorder="1" applyAlignment="1" applyProtection="1">
      <alignment horizontal="center" vertical="center" wrapText="1"/>
      <protection locked="0"/>
    </xf>
    <xf numFmtId="0" fontId="1" fillId="0" borderId="0" xfId="0" applyFont="1" applyAlignment="1" applyProtection="1">
      <alignment vertical="center"/>
    </xf>
    <xf numFmtId="0" fontId="3" fillId="2" borderId="0" xfId="0" applyFont="1" applyFill="1" applyAlignment="1" applyProtection="1">
      <alignment horizontal="left" vertical="center" wrapText="1"/>
    </xf>
    <xf numFmtId="0" fontId="3" fillId="0" borderId="0" xfId="0" applyFont="1" applyFill="1" applyBorder="1" applyAlignment="1" applyProtection="1">
      <alignment horizontal="right" vertical="center" wrapText="1" indent="1"/>
    </xf>
    <xf numFmtId="3" fontId="3" fillId="2" borderId="46" xfId="0" applyNumberFormat="1" applyFont="1" applyFill="1" applyBorder="1" applyAlignment="1" applyProtection="1">
      <alignment horizontal="center" vertical="center" wrapText="1"/>
      <protection locked="0"/>
    </xf>
    <xf numFmtId="3" fontId="3" fillId="2" borderId="40" xfId="0" applyNumberFormat="1" applyFont="1" applyFill="1" applyBorder="1" applyAlignment="1" applyProtection="1">
      <alignment horizontal="center" vertical="center" wrapText="1"/>
      <protection locked="0"/>
    </xf>
    <xf numFmtId="0" fontId="3" fillId="0" borderId="0" xfId="0" applyFont="1" applyFill="1" applyBorder="1" applyAlignment="1" applyProtection="1">
      <alignment horizontal="left" vertical="center" wrapText="1" indent="1"/>
    </xf>
    <xf numFmtId="3" fontId="3" fillId="0" borderId="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right" vertical="center" wrapText="1" indent="2"/>
    </xf>
    <xf numFmtId="49" fontId="1" fillId="2" borderId="0" xfId="0" applyNumberFormat="1" applyFont="1" applyFill="1" applyBorder="1" applyAlignment="1" applyProtection="1">
      <alignment horizontal="left" vertical="center" indent="1"/>
    </xf>
    <xf numFmtId="0" fontId="1" fillId="2" borderId="0" xfId="0" applyFont="1" applyFill="1" applyBorder="1" applyAlignment="1" applyProtection="1">
      <alignment vertical="center"/>
    </xf>
    <xf numFmtId="0" fontId="21" fillId="2" borderId="0" xfId="0" applyFont="1" applyFill="1" applyBorder="1" applyAlignment="1" applyProtection="1">
      <alignment vertical="center"/>
    </xf>
    <xf numFmtId="3" fontId="3" fillId="0" borderId="55" xfId="0" applyNumberFormat="1" applyFont="1" applyFill="1" applyBorder="1" applyAlignment="1" applyProtection="1">
      <alignment horizontal="center" vertical="center" wrapText="1"/>
      <protection locked="0"/>
    </xf>
    <xf numFmtId="3" fontId="3" fillId="0" borderId="56" xfId="0" applyNumberFormat="1" applyFont="1" applyFill="1" applyBorder="1" applyAlignment="1" applyProtection="1">
      <alignment horizontal="center" vertical="center" wrapText="1"/>
      <protection locked="0"/>
    </xf>
    <xf numFmtId="3" fontId="3" fillId="0" borderId="57" xfId="0" applyNumberFormat="1" applyFont="1" applyFill="1" applyBorder="1" applyAlignment="1" applyProtection="1">
      <alignment horizontal="center" vertical="center" wrapText="1"/>
      <protection locked="0"/>
    </xf>
    <xf numFmtId="3" fontId="3" fillId="0" borderId="58" xfId="0" applyNumberFormat="1" applyFont="1" applyFill="1" applyBorder="1" applyAlignment="1" applyProtection="1">
      <alignment horizontal="center" vertical="center" wrapText="1"/>
      <protection locked="0"/>
    </xf>
    <xf numFmtId="3" fontId="3" fillId="3" borderId="59" xfId="0" applyNumberFormat="1" applyFont="1" applyFill="1" applyBorder="1" applyAlignment="1" applyProtection="1">
      <alignment horizontal="center" vertical="center" wrapText="1"/>
    </xf>
    <xf numFmtId="3" fontId="3" fillId="0" borderId="60" xfId="0" applyNumberFormat="1" applyFont="1" applyFill="1" applyBorder="1" applyAlignment="1" applyProtection="1">
      <alignment horizontal="center" vertical="center" wrapText="1"/>
      <protection locked="0"/>
    </xf>
    <xf numFmtId="0" fontId="3" fillId="0" borderId="7" xfId="0" applyFont="1" applyFill="1" applyBorder="1" applyAlignment="1" applyProtection="1">
      <alignment horizontal="right" vertical="center" wrapText="1" indent="2"/>
    </xf>
    <xf numFmtId="0" fontId="11" fillId="2" borderId="0" xfId="0" applyFont="1" applyFill="1" applyAlignment="1" applyProtection="1">
      <alignment vertical="center" wrapText="1"/>
    </xf>
    <xf numFmtId="0" fontId="3" fillId="2" borderId="0" xfId="0" applyFont="1" applyFill="1" applyAlignment="1" applyProtection="1">
      <alignment horizontal="left" vertical="center" wrapText="1"/>
    </xf>
    <xf numFmtId="0" fontId="1" fillId="0" borderId="0" xfId="0" applyFont="1" applyAlignment="1" applyProtection="1">
      <alignment vertical="center"/>
    </xf>
    <xf numFmtId="0" fontId="3" fillId="2" borderId="0" xfId="0" applyFont="1" applyFill="1" applyAlignment="1" applyProtection="1">
      <alignment horizontal="left" vertical="center" wrapText="1"/>
    </xf>
    <xf numFmtId="0" fontId="4" fillId="2" borderId="0" xfId="0" applyFont="1" applyFill="1" applyBorder="1" applyAlignment="1" applyProtection="1">
      <alignment vertical="center" wrapText="1"/>
    </xf>
    <xf numFmtId="0" fontId="1" fillId="0" borderId="0" xfId="0" applyFont="1" applyAlignment="1" applyProtection="1">
      <alignment vertical="center"/>
    </xf>
    <xf numFmtId="0" fontId="3" fillId="2" borderId="0" xfId="0" applyFont="1" applyFill="1" applyAlignment="1" applyProtection="1">
      <alignment horizontal="left" vertical="center" wrapText="1"/>
    </xf>
    <xf numFmtId="0" fontId="4" fillId="2" borderId="0" xfId="0" applyFont="1" applyFill="1" applyBorder="1" applyAlignment="1" applyProtection="1">
      <alignment horizontal="center" vertical="center" wrapText="1"/>
    </xf>
    <xf numFmtId="0" fontId="4" fillId="2" borderId="5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xf>
    <xf numFmtId="0" fontId="10" fillId="2" borderId="0" xfId="0" applyFont="1" applyFill="1" applyBorder="1" applyAlignment="1" applyProtection="1">
      <alignment horizontal="right" vertical="center" wrapText="1" indent="2"/>
    </xf>
    <xf numFmtId="0" fontId="10" fillId="2" borderId="0" xfId="0" applyFont="1" applyFill="1" applyBorder="1" applyAlignment="1" applyProtection="1">
      <alignment horizontal="right" vertical="center" wrapText="1"/>
    </xf>
    <xf numFmtId="0" fontId="10" fillId="2" borderId="0" xfId="0" applyFont="1" applyFill="1" applyBorder="1" applyAlignment="1" applyProtection="1">
      <alignment vertical="center" wrapText="1"/>
    </xf>
    <xf numFmtId="3" fontId="10" fillId="2" borderId="0" xfId="0" applyNumberFormat="1" applyFont="1" applyFill="1" applyBorder="1" applyAlignment="1" applyProtection="1">
      <alignment horizontal="right" vertical="center" wrapText="1"/>
    </xf>
    <xf numFmtId="0" fontId="5" fillId="0" borderId="0" xfId="0" applyFont="1" applyFill="1" applyBorder="1" applyAlignment="1" applyProtection="1">
      <alignment horizontal="left" vertical="center"/>
    </xf>
    <xf numFmtId="0" fontId="10" fillId="2" borderId="1" xfId="0" applyFont="1" applyFill="1" applyBorder="1" applyAlignment="1" applyProtection="1">
      <alignment horizontal="right" vertical="center" wrapText="1" indent="2"/>
    </xf>
    <xf numFmtId="0" fontId="3" fillId="0" borderId="0" xfId="0" applyFont="1"/>
    <xf numFmtId="0" fontId="26" fillId="2" borderId="0" xfId="0" applyFont="1" applyFill="1" applyBorder="1" applyAlignment="1">
      <alignment horizontal="left" wrapText="1"/>
    </xf>
    <xf numFmtId="0" fontId="3" fillId="2" borderId="0" xfId="0" applyFont="1" applyFill="1"/>
    <xf numFmtId="0" fontId="3" fillId="2" borderId="72" xfId="0" applyFont="1" applyFill="1" applyBorder="1" applyAlignment="1">
      <alignment vertical="top" wrapText="1"/>
    </xf>
    <xf numFmtId="0" fontId="26" fillId="0" borderId="0" xfId="0" applyFont="1" applyBorder="1" applyAlignment="1">
      <alignment horizontal="left" wrapText="1"/>
    </xf>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26" fillId="0" borderId="0" xfId="0" applyFont="1" applyAlignment="1">
      <alignment horizontal="left" wrapText="1"/>
    </xf>
    <xf numFmtId="0" fontId="4" fillId="0" borderId="0" xfId="0" applyFont="1"/>
    <xf numFmtId="0" fontId="26" fillId="0" borderId="0" xfId="0" applyFont="1" applyAlignment="1">
      <alignment horizontal="center"/>
    </xf>
    <xf numFmtId="0" fontId="3" fillId="0" borderId="44" xfId="0" applyFont="1" applyBorder="1" applyAlignment="1">
      <alignment vertical="top" wrapText="1"/>
    </xf>
    <xf numFmtId="0" fontId="10" fillId="2" borderId="1" xfId="0" applyFont="1" applyFill="1" applyBorder="1" applyAlignment="1" applyProtection="1">
      <alignment horizontal="left" vertical="center" wrapText="1"/>
    </xf>
    <xf numFmtId="0" fontId="3" fillId="2" borderId="0" xfId="0" applyFont="1" applyFill="1" applyAlignment="1" applyProtection="1">
      <alignment horizontal="left" vertical="center" wrapText="1"/>
    </xf>
    <xf numFmtId="0" fontId="1" fillId="0" borderId="0" xfId="0" applyFont="1" applyAlignment="1" applyProtection="1">
      <alignment vertical="center"/>
    </xf>
    <xf numFmtId="3" fontId="10" fillId="2" borderId="77" xfId="0" applyNumberFormat="1" applyFont="1" applyFill="1" applyBorder="1" applyAlignment="1" applyProtection="1">
      <alignment horizontal="center" vertical="center" wrapText="1"/>
      <protection locked="0"/>
    </xf>
    <xf numFmtId="3" fontId="10" fillId="2" borderId="82" xfId="0" applyNumberFormat="1" applyFont="1" applyFill="1" applyBorder="1" applyAlignment="1" applyProtection="1">
      <alignment horizontal="center" vertical="center" wrapText="1"/>
      <protection locked="0"/>
    </xf>
    <xf numFmtId="0" fontId="3" fillId="2" borderId="0" xfId="0" applyFont="1" applyFill="1" applyAlignment="1" applyProtection="1">
      <alignment horizontal="left" vertical="center" wrapText="1"/>
    </xf>
    <xf numFmtId="0" fontId="1" fillId="0" borderId="0" xfId="0" applyFont="1" applyAlignment="1" applyProtection="1">
      <alignment vertical="center"/>
    </xf>
    <xf numFmtId="0" fontId="3" fillId="2" borderId="0" xfId="0" applyFont="1" applyFill="1" applyAlignment="1" applyProtection="1">
      <alignment horizontal="left" vertical="center" wrapText="1"/>
    </xf>
    <xf numFmtId="0" fontId="1" fillId="0" borderId="0" xfId="0" applyFont="1" applyAlignment="1" applyProtection="1">
      <alignment vertical="center"/>
    </xf>
    <xf numFmtId="3" fontId="10" fillId="2" borderId="38" xfId="0" applyNumberFormat="1" applyFont="1" applyFill="1" applyBorder="1" applyAlignment="1" applyProtection="1">
      <alignment horizontal="center" vertical="center" wrapText="1"/>
      <protection locked="0"/>
    </xf>
    <xf numFmtId="0" fontId="3" fillId="2" borderId="0" xfId="0" applyFont="1" applyFill="1" applyBorder="1" applyAlignment="1" applyProtection="1">
      <alignment horizontal="center" vertical="center"/>
    </xf>
    <xf numFmtId="0" fontId="6" fillId="2" borderId="0" xfId="0" applyFont="1" applyFill="1" applyBorder="1" applyAlignment="1" applyProtection="1">
      <alignment vertical="center" wrapText="1"/>
    </xf>
    <xf numFmtId="0" fontId="4" fillId="2" borderId="0" xfId="0" applyFont="1" applyFill="1" applyBorder="1" applyAlignment="1" applyProtection="1">
      <alignment horizontal="left" vertical="center" wrapText="1"/>
    </xf>
    <xf numFmtId="0" fontId="4" fillId="2" borderId="38" xfId="0" applyFont="1" applyFill="1" applyBorder="1" applyAlignment="1" applyProtection="1">
      <alignment horizontal="center" vertical="center" wrapText="1"/>
    </xf>
    <xf numFmtId="0" fontId="4" fillId="2" borderId="0" xfId="0" applyFont="1" applyFill="1" applyBorder="1" applyAlignment="1">
      <alignment horizontal="center" vertical="center" wrapText="1"/>
    </xf>
    <xf numFmtId="0" fontId="3" fillId="2" borderId="0" xfId="0" applyFont="1" applyFill="1" applyBorder="1" applyAlignment="1">
      <alignment vertical="top" wrapText="1"/>
    </xf>
    <xf numFmtId="0" fontId="3" fillId="0" borderId="0" xfId="0" applyFont="1" applyBorder="1"/>
    <xf numFmtId="0" fontId="10" fillId="0" borderId="13" xfId="0" applyFont="1" applyBorder="1" applyAlignment="1">
      <alignment vertical="top" wrapText="1"/>
    </xf>
    <xf numFmtId="0" fontId="3" fillId="0" borderId="6" xfId="0" applyFont="1" applyBorder="1" applyAlignment="1">
      <alignment vertical="top" wrapText="1"/>
    </xf>
    <xf numFmtId="0" fontId="3" fillId="2" borderId="0" xfId="0" applyFont="1" applyFill="1" applyBorder="1" applyAlignment="1">
      <alignment horizontal="left" vertical="center" wrapText="1"/>
    </xf>
    <xf numFmtId="0" fontId="10" fillId="2" borderId="44" xfId="0" applyFont="1" applyFill="1" applyBorder="1" applyAlignment="1">
      <alignment horizontal="left" vertical="top" wrapText="1"/>
    </xf>
    <xf numFmtId="0" fontId="10" fillId="2" borderId="6" xfId="0" applyFont="1" applyFill="1" applyBorder="1" applyAlignment="1">
      <alignment horizontal="left" vertical="top" wrapText="1"/>
    </xf>
    <xf numFmtId="0" fontId="3" fillId="2" borderId="71" xfId="0" applyFont="1" applyFill="1" applyBorder="1" applyAlignment="1">
      <alignment horizontal="center" vertical="center" wrapText="1"/>
    </xf>
    <xf numFmtId="3" fontId="3" fillId="0" borderId="48" xfId="0" applyNumberFormat="1" applyFont="1" applyFill="1" applyBorder="1" applyAlignment="1" applyProtection="1">
      <alignment horizontal="center" vertical="center" wrapText="1"/>
      <protection locked="0"/>
    </xf>
    <xf numFmtId="3" fontId="3" fillId="3" borderId="84" xfId="0" applyNumberFormat="1" applyFont="1" applyFill="1" applyBorder="1" applyAlignment="1" applyProtection="1">
      <alignment horizontal="center" vertical="center" wrapText="1"/>
    </xf>
    <xf numFmtId="0" fontId="30" fillId="0" borderId="0" xfId="0" applyFont="1" applyFill="1" applyBorder="1" applyAlignment="1" applyProtection="1">
      <alignment horizontal="left" vertical="center" wrapText="1"/>
    </xf>
    <xf numFmtId="0" fontId="3" fillId="0" borderId="45" xfId="0" applyFont="1" applyBorder="1" applyAlignment="1">
      <alignment vertical="center" wrapText="1"/>
    </xf>
    <xf numFmtId="0" fontId="11" fillId="2" borderId="0" xfId="0" applyFont="1" applyFill="1" applyBorder="1" applyAlignment="1" applyProtection="1">
      <alignment horizontal="left" vertical="center" wrapText="1" indent="1"/>
    </xf>
    <xf numFmtId="0" fontId="11" fillId="2" borderId="0" xfId="0" applyFont="1" applyFill="1" applyBorder="1" applyAlignment="1" applyProtection="1">
      <alignment horizontal="left" vertical="center" wrapText="1"/>
    </xf>
    <xf numFmtId="0" fontId="10" fillId="2" borderId="0" xfId="0" applyFont="1" applyFill="1" applyBorder="1" applyAlignment="1" applyProtection="1">
      <alignment horizontal="center" vertical="center" wrapText="1"/>
    </xf>
    <xf numFmtId="0" fontId="3" fillId="2" borderId="0" xfId="0" applyFont="1" applyFill="1" applyAlignment="1" applyProtection="1">
      <alignment horizontal="left" vertical="center" wrapText="1"/>
    </xf>
    <xf numFmtId="0" fontId="3" fillId="2" borderId="0" xfId="0" applyFont="1" applyFill="1" applyBorder="1" applyAlignment="1" applyProtection="1">
      <alignment horizontal="left" vertical="center"/>
    </xf>
    <xf numFmtId="0" fontId="4" fillId="2" borderId="0" xfId="0" applyFont="1" applyFill="1" applyAlignment="1" applyProtection="1">
      <alignment horizontal="left" vertical="center" wrapText="1"/>
    </xf>
    <xf numFmtId="0" fontId="3" fillId="2" borderId="3" xfId="0" applyFont="1" applyFill="1" applyBorder="1" applyAlignment="1" applyProtection="1">
      <alignment horizontal="left" vertical="center"/>
    </xf>
    <xf numFmtId="0" fontId="4" fillId="0" borderId="0" xfId="0" applyFont="1" applyFill="1" applyBorder="1" applyAlignment="1" applyProtection="1">
      <alignment horizontal="left" vertical="center" wrapText="1"/>
    </xf>
    <xf numFmtId="0" fontId="19" fillId="2" borderId="0" xfId="0" applyFont="1" applyFill="1" applyBorder="1" applyAlignment="1" applyProtection="1">
      <alignment horizontal="left" vertical="center" wrapText="1" indent="1"/>
    </xf>
    <xf numFmtId="0" fontId="3" fillId="2" borderId="44" xfId="0" applyFont="1" applyFill="1" applyBorder="1" applyAlignment="1">
      <alignment vertical="top" wrapText="1"/>
    </xf>
    <xf numFmtId="0" fontId="3" fillId="2" borderId="70" xfId="0" applyFont="1" applyFill="1" applyBorder="1" applyAlignment="1">
      <alignment vertical="top" wrapText="1"/>
    </xf>
    <xf numFmtId="0" fontId="3" fillId="2" borderId="64" xfId="0" applyFont="1" applyFill="1" applyBorder="1" applyAlignment="1">
      <alignment vertical="top" wrapText="1"/>
    </xf>
    <xf numFmtId="0" fontId="32" fillId="0" borderId="0" xfId="0" applyFont="1"/>
    <xf numFmtId="0" fontId="34" fillId="0" borderId="0" xfId="0" applyFont="1"/>
    <xf numFmtId="0" fontId="33" fillId="2" borderId="0" xfId="0" applyFont="1" applyFill="1" applyBorder="1" applyAlignment="1">
      <alignment horizontal="center"/>
    </xf>
    <xf numFmtId="3" fontId="10" fillId="2" borderId="0" xfId="0" applyNumberFormat="1" applyFont="1" applyFill="1" applyBorder="1" applyAlignment="1" applyProtection="1">
      <alignment horizontal="center" vertical="center" wrapText="1"/>
    </xf>
    <xf numFmtId="0" fontId="1" fillId="0" borderId="0" xfId="0" applyFont="1" applyBorder="1" applyAlignment="1" applyProtection="1">
      <alignment horizontal="left" indent="1"/>
    </xf>
    <xf numFmtId="3" fontId="3" fillId="0" borderId="67" xfId="0" applyNumberFormat="1" applyFont="1" applyFill="1" applyBorder="1" applyAlignment="1" applyProtection="1">
      <alignment horizontal="center" vertical="center" wrapText="1"/>
      <protection locked="0"/>
    </xf>
    <xf numFmtId="3" fontId="3" fillId="0" borderId="49" xfId="0" applyNumberFormat="1" applyFont="1" applyFill="1" applyBorder="1" applyAlignment="1" applyProtection="1">
      <alignment horizontal="center" vertical="center" wrapText="1"/>
      <protection locked="0"/>
    </xf>
    <xf numFmtId="3" fontId="3" fillId="0" borderId="68" xfId="0" applyNumberFormat="1" applyFont="1" applyFill="1" applyBorder="1" applyAlignment="1" applyProtection="1">
      <alignment horizontal="center" vertical="center" wrapText="1"/>
      <protection locked="0"/>
    </xf>
    <xf numFmtId="3" fontId="3" fillId="0" borderId="61" xfId="0" applyNumberFormat="1" applyFont="1" applyFill="1" applyBorder="1" applyAlignment="1" applyProtection="1">
      <alignment horizontal="center" vertical="center" wrapText="1"/>
      <protection locked="0"/>
    </xf>
    <xf numFmtId="3" fontId="3" fillId="0" borderId="69" xfId="0" applyNumberFormat="1" applyFont="1" applyFill="1" applyBorder="1" applyAlignment="1" applyProtection="1">
      <alignment horizontal="center" vertical="center" wrapText="1"/>
      <protection locked="0"/>
    </xf>
    <xf numFmtId="3" fontId="10" fillId="2" borderId="78" xfId="0" applyNumberFormat="1" applyFont="1" applyFill="1" applyBorder="1" applyAlignment="1" applyProtection="1">
      <alignment horizontal="center" vertical="center" wrapText="1"/>
      <protection locked="0"/>
    </xf>
    <xf numFmtId="3" fontId="10" fillId="2" borderId="62" xfId="0" applyNumberFormat="1" applyFont="1" applyFill="1" applyBorder="1" applyAlignment="1" applyProtection="1">
      <alignment horizontal="center" vertical="center" wrapText="1"/>
      <protection locked="0"/>
    </xf>
    <xf numFmtId="3" fontId="10" fillId="2" borderId="79" xfId="0" applyNumberFormat="1" applyFont="1" applyFill="1" applyBorder="1" applyAlignment="1" applyProtection="1">
      <alignment horizontal="center" vertical="center" wrapText="1"/>
      <protection locked="0"/>
    </xf>
    <xf numFmtId="3" fontId="10" fillId="2" borderId="80" xfId="0" applyNumberFormat="1" applyFont="1" applyFill="1" applyBorder="1" applyAlignment="1" applyProtection="1">
      <alignment horizontal="center" vertical="center" wrapText="1"/>
      <protection locked="0"/>
    </xf>
    <xf numFmtId="3" fontId="10" fillId="2" borderId="76" xfId="0" applyNumberFormat="1" applyFont="1" applyFill="1" applyBorder="1" applyAlignment="1" applyProtection="1">
      <alignment horizontal="center" vertical="center" wrapText="1"/>
      <protection locked="0"/>
    </xf>
    <xf numFmtId="3" fontId="10" fillId="2" borderId="81" xfId="0" applyNumberFormat="1" applyFont="1" applyFill="1" applyBorder="1" applyAlignment="1" applyProtection="1">
      <alignment horizontal="center" vertical="center" wrapText="1"/>
      <protection locked="0"/>
    </xf>
    <xf numFmtId="3" fontId="3" fillId="2" borderId="3" xfId="0" applyNumberFormat="1" applyFont="1" applyFill="1" applyBorder="1" applyAlignment="1" applyProtection="1">
      <alignment horizontal="center" vertical="center" wrapText="1"/>
      <protection locked="0"/>
    </xf>
    <xf numFmtId="0" fontId="10" fillId="2" borderId="73" xfId="0" applyFont="1" applyFill="1" applyBorder="1" applyAlignment="1" applyProtection="1">
      <alignment horizontal="left" vertical="center" wrapText="1"/>
      <protection locked="0"/>
    </xf>
    <xf numFmtId="0" fontId="10" fillId="2" borderId="54" xfId="0" applyFont="1" applyFill="1" applyBorder="1" applyAlignment="1" applyProtection="1">
      <alignment horizontal="left" vertical="center" wrapText="1"/>
    </xf>
    <xf numFmtId="0" fontId="10" fillId="2" borderId="29" xfId="0" applyFont="1" applyFill="1" applyBorder="1" applyAlignment="1" applyProtection="1">
      <alignment horizontal="left" vertical="center" wrapText="1"/>
      <protection locked="0"/>
    </xf>
    <xf numFmtId="3" fontId="3" fillId="2" borderId="76" xfId="0" applyNumberFormat="1" applyFont="1" applyFill="1" applyBorder="1" applyAlignment="1" applyProtection="1">
      <alignment horizontal="center" vertical="center" wrapText="1"/>
      <protection locked="0"/>
    </xf>
    <xf numFmtId="3" fontId="3" fillId="2" borderId="63" xfId="0" applyNumberFormat="1" applyFont="1" applyFill="1" applyBorder="1" applyAlignment="1" applyProtection="1">
      <alignment horizontal="center" vertical="center" wrapText="1"/>
      <protection locked="0"/>
    </xf>
    <xf numFmtId="3" fontId="3" fillId="2" borderId="62" xfId="0" applyNumberFormat="1" applyFont="1" applyFill="1" applyBorder="1" applyAlignment="1" applyProtection="1">
      <alignment horizontal="center" vertical="center" wrapText="1"/>
      <protection locked="0"/>
    </xf>
    <xf numFmtId="4" fontId="0" fillId="0" borderId="0" xfId="0" applyNumberFormat="1"/>
    <xf numFmtId="4" fontId="3" fillId="2" borderId="29" xfId="0" applyNumberFormat="1" applyFont="1" applyFill="1" applyBorder="1" applyAlignment="1" applyProtection="1">
      <alignment horizontal="center" vertical="center" wrapText="1"/>
      <protection locked="0"/>
    </xf>
    <xf numFmtId="4" fontId="3" fillId="2" borderId="51" xfId="0" applyNumberFormat="1" applyFont="1" applyFill="1" applyBorder="1" applyAlignment="1" applyProtection="1">
      <alignment horizontal="center" vertical="center" wrapText="1"/>
      <protection locked="0"/>
    </xf>
    <xf numFmtId="4" fontId="3" fillId="2" borderId="31" xfId="0" applyNumberFormat="1" applyFont="1" applyFill="1" applyBorder="1" applyAlignment="1" applyProtection="1">
      <alignment horizontal="center" vertical="center" wrapText="1"/>
      <protection locked="0"/>
    </xf>
    <xf numFmtId="4" fontId="3" fillId="2" borderId="73" xfId="0" applyNumberFormat="1" applyFont="1" applyFill="1" applyBorder="1" applyAlignment="1" applyProtection="1">
      <alignment horizontal="center" vertical="center" wrapText="1"/>
      <protection locked="0"/>
    </xf>
    <xf numFmtId="3" fontId="3" fillId="2" borderId="73" xfId="0" applyNumberFormat="1" applyFont="1" applyFill="1" applyBorder="1" applyAlignment="1" applyProtection="1">
      <alignment horizontal="center" vertical="center" wrapText="1"/>
      <protection locked="0"/>
    </xf>
    <xf numFmtId="0" fontId="10" fillId="2" borderId="1" xfId="0" applyFont="1" applyFill="1" applyBorder="1" applyAlignment="1" applyProtection="1">
      <alignment horizontal="left" vertical="center" wrapText="1"/>
    </xf>
    <xf numFmtId="0" fontId="10" fillId="2" borderId="0" xfId="0" applyFont="1" applyFill="1" applyBorder="1" applyAlignment="1" applyProtection="1">
      <alignment horizontal="center" vertical="center" wrapText="1"/>
    </xf>
    <xf numFmtId="0" fontId="3" fillId="2" borderId="0" xfId="0" applyFont="1" applyFill="1" applyAlignment="1" applyProtection="1">
      <alignment horizontal="left" vertical="center" wrapText="1"/>
    </xf>
    <xf numFmtId="0" fontId="3" fillId="2" borderId="0" xfId="0" applyFont="1" applyFill="1" applyBorder="1" applyAlignment="1" applyProtection="1">
      <alignment horizontal="left" vertical="center"/>
    </xf>
    <xf numFmtId="0" fontId="11" fillId="2" borderId="0" xfId="0" applyFont="1" applyFill="1" applyBorder="1" applyAlignment="1" applyProtection="1">
      <alignment horizontal="left" vertical="center" wrapText="1"/>
    </xf>
    <xf numFmtId="0" fontId="4" fillId="2" borderId="0" xfId="0" applyFont="1" applyFill="1" applyAlignment="1" applyProtection="1">
      <alignment horizontal="left" vertical="center" wrapText="1"/>
    </xf>
    <xf numFmtId="0" fontId="1" fillId="0" borderId="0" xfId="0" applyFont="1" applyAlignment="1" applyProtection="1">
      <alignment vertical="center"/>
    </xf>
    <xf numFmtId="164" fontId="10" fillId="0" borderId="0" xfId="0" applyNumberFormat="1" applyFont="1" applyFill="1" applyBorder="1" applyAlignment="1" applyProtection="1">
      <alignment vertical="center" wrapText="1"/>
    </xf>
    <xf numFmtId="49" fontId="3" fillId="0" borderId="20" xfId="0" applyNumberFormat="1" applyFont="1" applyFill="1" applyBorder="1" applyAlignment="1" applyProtection="1">
      <alignment horizontal="center" vertical="center" wrapText="1"/>
      <protection locked="0"/>
    </xf>
    <xf numFmtId="0" fontId="4" fillId="0" borderId="0" xfId="0" applyFont="1" applyFill="1" applyBorder="1" applyAlignment="1" applyProtection="1">
      <alignment horizontal="left" vertical="center" wrapText="1"/>
    </xf>
    <xf numFmtId="164" fontId="3" fillId="0" borderId="13" xfId="0" applyNumberFormat="1" applyFont="1" applyFill="1" applyBorder="1" applyAlignment="1" applyProtection="1">
      <alignment horizontal="right" vertical="center" wrapText="1" indent="1"/>
    </xf>
    <xf numFmtId="0" fontId="3" fillId="2" borderId="3" xfId="0" applyFont="1" applyFill="1" applyBorder="1" applyAlignment="1" applyProtection="1">
      <alignment horizontal="left" vertical="center"/>
    </xf>
    <xf numFmtId="164" fontId="3" fillId="0" borderId="0" xfId="0" applyNumberFormat="1" applyFont="1" applyFill="1" applyBorder="1" applyAlignment="1" applyProtection="1">
      <alignment horizontal="left" vertical="center" wrapText="1"/>
    </xf>
    <xf numFmtId="0" fontId="10" fillId="0" borderId="19" xfId="0" applyFont="1" applyFill="1" applyBorder="1" applyAlignment="1" applyProtection="1">
      <alignment horizontal="center" vertical="center" wrapText="1"/>
    </xf>
    <xf numFmtId="0" fontId="10" fillId="0" borderId="20" xfId="0" applyFont="1" applyFill="1" applyBorder="1" applyAlignment="1" applyProtection="1">
      <alignment horizontal="center" vertical="center" wrapText="1"/>
    </xf>
    <xf numFmtId="0" fontId="11" fillId="2" borderId="0" xfId="0" applyFont="1" applyFill="1" applyBorder="1" applyAlignment="1" applyProtection="1">
      <alignment horizontal="left" vertical="center" wrapText="1" indent="1"/>
    </xf>
    <xf numFmtId="0" fontId="3" fillId="2" borderId="0" xfId="0" applyFont="1" applyFill="1" applyBorder="1" applyAlignment="1" applyProtection="1">
      <alignment horizontal="right" vertical="center" indent="1"/>
    </xf>
    <xf numFmtId="3" fontId="3" fillId="2" borderId="0" xfId="0" applyNumberFormat="1" applyFont="1" applyFill="1" applyBorder="1" applyAlignment="1" applyProtection="1">
      <alignment horizontal="center" vertical="center" wrapText="1"/>
      <protection locked="0"/>
    </xf>
    <xf numFmtId="0" fontId="11" fillId="2" borderId="32" xfId="0" applyFont="1" applyFill="1" applyBorder="1" applyAlignment="1" applyProtection="1">
      <alignment horizontal="left" vertical="center" wrapText="1" indent="1"/>
    </xf>
    <xf numFmtId="0" fontId="11" fillId="2" borderId="33" xfId="0" applyFont="1" applyFill="1" applyBorder="1" applyAlignment="1" applyProtection="1">
      <alignment horizontal="left" vertical="center" wrapText="1" indent="1"/>
    </xf>
    <xf numFmtId="0" fontId="11" fillId="2" borderId="34" xfId="0" applyFont="1" applyFill="1" applyBorder="1" applyAlignment="1" applyProtection="1">
      <alignment horizontal="left" vertical="center" wrapText="1" indent="1"/>
    </xf>
    <xf numFmtId="0" fontId="11" fillId="2" borderId="35" xfId="0" applyFont="1" applyFill="1" applyBorder="1" applyAlignment="1" applyProtection="1">
      <alignment horizontal="left" vertical="center" wrapText="1" indent="1"/>
    </xf>
    <xf numFmtId="0" fontId="11" fillId="2" borderId="0" xfId="0" applyFont="1" applyFill="1" applyBorder="1" applyAlignment="1" applyProtection="1">
      <alignment horizontal="left" vertical="center" wrapText="1" indent="1"/>
    </xf>
    <xf numFmtId="0" fontId="11" fillId="2" borderId="27" xfId="0" applyFont="1" applyFill="1" applyBorder="1" applyAlignment="1" applyProtection="1">
      <alignment horizontal="left" vertical="center" wrapText="1" indent="1"/>
    </xf>
    <xf numFmtId="0" fontId="11" fillId="2" borderId="36" xfId="0" applyFont="1" applyFill="1" applyBorder="1" applyAlignment="1" applyProtection="1">
      <alignment horizontal="left" vertical="center" wrapText="1" indent="1"/>
    </xf>
    <xf numFmtId="0" fontId="11" fillId="2" borderId="37" xfId="0" applyFont="1" applyFill="1" applyBorder="1" applyAlignment="1" applyProtection="1">
      <alignment horizontal="left" vertical="center" wrapText="1" indent="1"/>
    </xf>
    <xf numFmtId="0" fontId="11" fillId="2" borderId="26" xfId="0" applyFont="1" applyFill="1" applyBorder="1" applyAlignment="1" applyProtection="1">
      <alignment horizontal="left" vertical="center" wrapText="1" indent="1"/>
    </xf>
    <xf numFmtId="0" fontId="3" fillId="0" borderId="1" xfId="0" applyNumberFormat="1" applyFont="1" applyFill="1" applyBorder="1" applyAlignment="1" applyProtection="1">
      <alignment horizontal="center" vertical="center" wrapText="1"/>
      <protection locked="0"/>
    </xf>
    <xf numFmtId="0" fontId="3" fillId="0" borderId="3" xfId="0" applyNumberFormat="1" applyFont="1" applyFill="1" applyBorder="1" applyAlignment="1" applyProtection="1">
      <alignment horizontal="center" vertical="center" wrapText="1"/>
      <protection locked="0"/>
    </xf>
    <xf numFmtId="49" fontId="3" fillId="0" borderId="1" xfId="0" applyNumberFormat="1" applyFont="1" applyFill="1" applyBorder="1" applyAlignment="1" applyProtection="1">
      <alignment horizontal="center" vertical="center" wrapText="1"/>
      <protection locked="0"/>
    </xf>
    <xf numFmtId="49" fontId="3" fillId="0" borderId="2" xfId="0" applyNumberFormat="1" applyFont="1" applyFill="1" applyBorder="1" applyAlignment="1" applyProtection="1">
      <alignment horizontal="center" vertical="center" wrapText="1"/>
      <protection locked="0"/>
    </xf>
    <xf numFmtId="49" fontId="3" fillId="0" borderId="3" xfId="0" applyNumberFormat="1" applyFont="1" applyFill="1" applyBorder="1" applyAlignment="1" applyProtection="1">
      <alignment horizontal="center" vertical="center" wrapText="1"/>
      <protection locked="0"/>
    </xf>
    <xf numFmtId="49" fontId="3" fillId="0" borderId="1" xfId="0" applyNumberFormat="1" applyFont="1" applyFill="1" applyBorder="1" applyAlignment="1" applyProtection="1">
      <alignment horizontal="center" vertical="center"/>
      <protection locked="0"/>
    </xf>
    <xf numFmtId="49" fontId="3" fillId="0" borderId="2" xfId="0" applyNumberFormat="1" applyFont="1" applyFill="1" applyBorder="1" applyAlignment="1" applyProtection="1">
      <alignment horizontal="center" vertical="center"/>
      <protection locked="0"/>
    </xf>
    <xf numFmtId="49" fontId="3" fillId="0" borderId="3" xfId="0" applyNumberFormat="1" applyFont="1" applyFill="1" applyBorder="1" applyAlignment="1" applyProtection="1">
      <alignment horizontal="center" vertical="center"/>
      <protection locked="0"/>
    </xf>
    <xf numFmtId="0" fontId="10" fillId="2" borderId="86" xfId="0" applyFont="1" applyFill="1" applyBorder="1" applyAlignment="1" applyProtection="1">
      <alignment horizontal="left" vertical="center" wrapText="1"/>
      <protection locked="0"/>
    </xf>
    <xf numFmtId="0" fontId="10" fillId="2" borderId="85" xfId="0" applyFont="1" applyFill="1" applyBorder="1" applyAlignment="1" applyProtection="1">
      <alignment horizontal="left" vertical="center" wrapText="1"/>
      <protection locked="0"/>
    </xf>
    <xf numFmtId="0" fontId="10" fillId="2" borderId="88" xfId="0" applyFont="1" applyFill="1" applyBorder="1" applyAlignment="1" applyProtection="1">
      <alignment horizontal="left" vertical="center" wrapText="1"/>
      <protection locked="0"/>
    </xf>
    <xf numFmtId="0" fontId="11" fillId="2" borderId="0" xfId="0" applyFont="1" applyFill="1" applyAlignment="1" applyProtection="1">
      <alignment horizontal="left" vertical="center"/>
    </xf>
    <xf numFmtId="164" fontId="3" fillId="0" borderId="0" xfId="0" applyNumberFormat="1" applyFont="1" applyFill="1" applyBorder="1" applyAlignment="1" applyProtection="1">
      <alignment horizontal="left" vertical="center" wrapText="1"/>
    </xf>
    <xf numFmtId="0" fontId="10" fillId="0" borderId="1" xfId="0" applyFont="1" applyFill="1" applyBorder="1" applyAlignment="1" applyProtection="1">
      <alignment horizontal="center" vertical="center" wrapText="1"/>
    </xf>
    <xf numFmtId="0" fontId="10" fillId="0" borderId="19" xfId="0" applyFont="1" applyFill="1" applyBorder="1" applyAlignment="1" applyProtection="1">
      <alignment horizontal="center" vertical="center" wrapText="1"/>
    </xf>
    <xf numFmtId="0" fontId="10" fillId="0" borderId="2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wrapText="1"/>
    </xf>
    <xf numFmtId="0" fontId="10" fillId="2" borderId="21" xfId="0" applyFont="1" applyFill="1" applyBorder="1" applyAlignment="1" applyProtection="1">
      <alignment horizontal="left" vertical="center" wrapText="1"/>
    </xf>
    <xf numFmtId="0" fontId="10" fillId="2" borderId="22" xfId="0" applyFont="1" applyFill="1" applyBorder="1" applyAlignment="1" applyProtection="1">
      <alignment horizontal="left" vertical="center" wrapText="1"/>
    </xf>
    <xf numFmtId="0" fontId="10" fillId="2" borderId="28" xfId="0" applyFont="1" applyFill="1" applyBorder="1" applyAlignment="1" applyProtection="1">
      <alignment horizontal="left" vertical="center" wrapText="1"/>
      <protection locked="0"/>
    </xf>
    <xf numFmtId="0" fontId="10" fillId="2" borderId="75" xfId="0" applyFont="1" applyFill="1" applyBorder="1" applyAlignment="1" applyProtection="1">
      <alignment horizontal="left" vertical="center" wrapText="1"/>
      <protection locked="0"/>
    </xf>
    <xf numFmtId="0" fontId="10" fillId="2" borderId="87" xfId="0" applyFont="1" applyFill="1" applyBorder="1" applyAlignment="1" applyProtection="1">
      <alignment horizontal="left" vertical="center" wrapText="1"/>
      <protection locked="0"/>
    </xf>
    <xf numFmtId="49" fontId="10" fillId="0" borderId="1" xfId="0" applyNumberFormat="1" applyFont="1" applyFill="1" applyBorder="1" applyAlignment="1" applyProtection="1">
      <alignment vertical="center" wrapText="1"/>
      <protection locked="0"/>
    </xf>
    <xf numFmtId="49" fontId="10" fillId="0" borderId="2" xfId="0" applyNumberFormat="1" applyFont="1" applyFill="1" applyBorder="1" applyAlignment="1" applyProtection="1">
      <alignment vertical="center" wrapText="1"/>
      <protection locked="0"/>
    </xf>
    <xf numFmtId="49" fontId="10" fillId="0" borderId="3" xfId="0" applyNumberFormat="1" applyFont="1" applyFill="1" applyBorder="1" applyAlignment="1" applyProtection="1">
      <alignment vertical="center" wrapText="1"/>
      <protection locked="0"/>
    </xf>
    <xf numFmtId="49" fontId="3" fillId="0" borderId="19" xfId="0" applyNumberFormat="1" applyFont="1" applyFill="1" applyBorder="1" applyAlignment="1" applyProtection="1">
      <alignment horizontal="center" vertical="center" wrapText="1"/>
      <protection locked="0"/>
    </xf>
    <xf numFmtId="49" fontId="3" fillId="0" borderId="20" xfId="0" applyNumberFormat="1" applyFont="1" applyFill="1" applyBorder="1" applyAlignment="1" applyProtection="1">
      <alignment horizontal="center" vertical="center" wrapText="1"/>
      <protection locked="0"/>
    </xf>
    <xf numFmtId="0" fontId="3" fillId="2" borderId="0" xfId="0" applyFont="1" applyFill="1" applyAlignment="1" applyProtection="1">
      <alignment horizontal="left" vertical="center" wrapText="1"/>
    </xf>
    <xf numFmtId="3" fontId="3" fillId="0" borderId="41" xfId="0" applyNumberFormat="1" applyFont="1" applyFill="1" applyBorder="1" applyAlignment="1" applyProtection="1">
      <alignment horizontal="center" vertical="center" wrapText="1"/>
      <protection locked="0"/>
    </xf>
    <xf numFmtId="3" fontId="3" fillId="0" borderId="42" xfId="0" applyNumberFormat="1" applyFont="1" applyFill="1" applyBorder="1" applyAlignment="1" applyProtection="1">
      <alignment horizontal="center" vertical="center" wrapText="1"/>
      <protection locked="0"/>
    </xf>
    <xf numFmtId="3" fontId="3" fillId="0" borderId="43" xfId="0" applyNumberFormat="1" applyFont="1" applyFill="1" applyBorder="1" applyAlignment="1" applyProtection="1">
      <alignment horizontal="center" vertical="center" wrapText="1"/>
      <protection locked="0"/>
    </xf>
    <xf numFmtId="0" fontId="4" fillId="0" borderId="0" xfId="0" applyFont="1" applyFill="1" applyBorder="1" applyAlignment="1" applyProtection="1">
      <alignment horizontal="left" vertical="center" wrapText="1"/>
    </xf>
    <xf numFmtId="0" fontId="30" fillId="0" borderId="53" xfId="0" applyFont="1" applyFill="1" applyBorder="1" applyAlignment="1" applyProtection="1">
      <alignment horizontal="left" vertical="center" wrapText="1"/>
    </xf>
    <xf numFmtId="0" fontId="22" fillId="0" borderId="53" xfId="0" applyFont="1" applyFill="1" applyBorder="1" applyAlignment="1" applyProtection="1">
      <alignment horizontal="left" vertical="center" wrapText="1"/>
    </xf>
    <xf numFmtId="0" fontId="10" fillId="2" borderId="2" xfId="0" applyFont="1" applyFill="1" applyBorder="1" applyAlignment="1" applyProtection="1">
      <alignment horizontal="right" vertical="center" wrapText="1"/>
    </xf>
    <xf numFmtId="0" fontId="10" fillId="2" borderId="3" xfId="0" applyFont="1" applyFill="1" applyBorder="1" applyAlignment="1" applyProtection="1">
      <alignment horizontal="right" vertical="center" wrapText="1"/>
    </xf>
    <xf numFmtId="0" fontId="10" fillId="2" borderId="0" xfId="0" applyFont="1" applyFill="1" applyBorder="1" applyAlignment="1" applyProtection="1">
      <alignment horizontal="left" vertical="center" wrapText="1"/>
    </xf>
    <xf numFmtId="0" fontId="3" fillId="2" borderId="8" xfId="0" applyFont="1" applyFill="1" applyBorder="1" applyAlignment="1" applyProtection="1">
      <alignment horizontal="left" vertical="center"/>
    </xf>
    <xf numFmtId="0" fontId="0" fillId="2" borderId="9" xfId="0" applyFill="1" applyBorder="1" applyAlignment="1" applyProtection="1">
      <alignment horizontal="left" vertical="center"/>
    </xf>
    <xf numFmtId="0" fontId="0" fillId="2" borderId="70" xfId="0" applyFill="1" applyBorder="1" applyAlignment="1" applyProtection="1">
      <alignment horizontal="left" vertical="center"/>
    </xf>
    <xf numFmtId="0" fontId="4" fillId="2" borderId="1" xfId="0" applyFont="1" applyFill="1" applyBorder="1" applyAlignment="1" applyProtection="1">
      <alignment horizontal="center" vertical="center" wrapText="1"/>
    </xf>
    <xf numFmtId="0" fontId="4" fillId="2" borderId="2" xfId="0" applyFont="1" applyFill="1" applyBorder="1" applyAlignment="1" applyProtection="1">
      <alignment horizontal="center" vertical="center" wrapText="1"/>
    </xf>
    <xf numFmtId="0" fontId="4" fillId="2" borderId="3" xfId="0" applyFont="1" applyFill="1" applyBorder="1" applyAlignment="1" applyProtection="1">
      <alignment horizontal="center" vertical="center" wrapText="1"/>
    </xf>
    <xf numFmtId="164" fontId="3" fillId="0" borderId="0" xfId="0" applyNumberFormat="1" applyFont="1" applyFill="1" applyBorder="1" applyAlignment="1" applyProtection="1">
      <alignment horizontal="right" vertical="center" wrapText="1" indent="1"/>
    </xf>
    <xf numFmtId="164" fontId="3" fillId="0" borderId="13" xfId="0" applyNumberFormat="1" applyFont="1" applyFill="1" applyBorder="1" applyAlignment="1" applyProtection="1">
      <alignment horizontal="right" vertical="center" wrapText="1" indent="1"/>
    </xf>
    <xf numFmtId="164" fontId="9" fillId="0" borderId="0" xfId="0" applyNumberFormat="1" applyFont="1" applyFill="1" applyBorder="1" applyAlignment="1" applyProtection="1">
      <alignment horizontal="right" vertical="center" indent="1"/>
    </xf>
    <xf numFmtId="0" fontId="35" fillId="2" borderId="53" xfId="0" applyFont="1" applyFill="1" applyBorder="1" applyAlignment="1" applyProtection="1">
      <alignment horizontal="left" vertical="top" wrapText="1"/>
    </xf>
    <xf numFmtId="0" fontId="3" fillId="2" borderId="1" xfId="0" applyFont="1" applyFill="1" applyBorder="1" applyAlignment="1" applyProtection="1">
      <alignment horizontal="left" vertical="center"/>
    </xf>
    <xf numFmtId="0" fontId="3" fillId="2" borderId="2" xfId="0" applyFont="1" applyFill="1" applyBorder="1" applyAlignment="1" applyProtection="1">
      <alignment horizontal="left" vertical="center"/>
    </xf>
    <xf numFmtId="0" fontId="3" fillId="2" borderId="3" xfId="0" applyFont="1" applyFill="1" applyBorder="1" applyAlignment="1" applyProtection="1">
      <alignment horizontal="left" vertical="center"/>
    </xf>
    <xf numFmtId="0" fontId="3" fillId="2" borderId="29" xfId="0" applyFont="1" applyFill="1" applyBorder="1" applyAlignment="1" applyProtection="1">
      <alignment horizontal="right" vertical="center" indent="1"/>
    </xf>
    <xf numFmtId="0" fontId="3" fillId="2" borderId="31" xfId="0" applyFont="1" applyFill="1" applyBorder="1" applyAlignment="1" applyProtection="1">
      <alignment horizontal="right" vertical="center" indent="1"/>
    </xf>
    <xf numFmtId="0" fontId="1" fillId="0" borderId="0" xfId="0" applyFont="1" applyAlignment="1" applyProtection="1">
      <alignment vertical="center"/>
    </xf>
    <xf numFmtId="0" fontId="3" fillId="0" borderId="9" xfId="0" applyFont="1" applyFill="1" applyBorder="1" applyAlignment="1" applyProtection="1">
      <alignment horizontal="right" vertical="center" wrapText="1" indent="1"/>
    </xf>
    <xf numFmtId="0" fontId="3" fillId="0" borderId="11" xfId="0" applyFont="1" applyFill="1" applyBorder="1" applyAlignment="1" applyProtection="1">
      <alignment horizontal="right" vertical="center" wrapText="1" indent="1"/>
    </xf>
    <xf numFmtId="0" fontId="10" fillId="0" borderId="17" xfId="0" applyFont="1" applyFill="1" applyBorder="1" applyAlignment="1" applyProtection="1">
      <alignment horizontal="center" vertical="center" wrapText="1"/>
    </xf>
    <xf numFmtId="0" fontId="10" fillId="0" borderId="25" xfId="0" applyFont="1" applyFill="1" applyBorder="1" applyAlignment="1" applyProtection="1">
      <alignment horizontal="center" vertical="center" wrapText="1"/>
    </xf>
    <xf numFmtId="0" fontId="10" fillId="0" borderId="66" xfId="0" applyFont="1" applyFill="1" applyBorder="1" applyAlignment="1" applyProtection="1">
      <alignment horizontal="center" vertical="center" wrapText="1"/>
    </xf>
    <xf numFmtId="0" fontId="3" fillId="0" borderId="22" xfId="0" applyFont="1" applyFill="1" applyBorder="1" applyAlignment="1" applyProtection="1">
      <alignment horizontal="center" vertical="center" wrapText="1"/>
    </xf>
    <xf numFmtId="0" fontId="3" fillId="0" borderId="24" xfId="0" applyFont="1" applyFill="1" applyBorder="1" applyAlignment="1" applyProtection="1">
      <alignment horizontal="center" vertical="center" wrapText="1"/>
    </xf>
    <xf numFmtId="0" fontId="3" fillId="0" borderId="16"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23" xfId="0" applyFont="1" applyFill="1" applyBorder="1" applyAlignment="1" applyProtection="1">
      <alignment horizontal="center" vertical="center" wrapText="1"/>
    </xf>
    <xf numFmtId="0" fontId="3" fillId="0" borderId="65" xfId="0" applyFont="1" applyFill="1" applyBorder="1" applyAlignment="1" applyProtection="1">
      <alignment horizontal="center" vertical="center" wrapText="1"/>
    </xf>
    <xf numFmtId="0" fontId="3" fillId="2" borderId="50" xfId="0" applyFont="1" applyFill="1" applyBorder="1" applyAlignment="1" applyProtection="1">
      <alignment horizontal="center" vertical="center" wrapText="1"/>
    </xf>
    <xf numFmtId="0" fontId="3" fillId="2" borderId="51" xfId="0" applyFont="1" applyFill="1" applyBorder="1" applyAlignment="1" applyProtection="1">
      <alignment horizontal="center" vertical="center" wrapText="1"/>
    </xf>
    <xf numFmtId="0" fontId="3" fillId="2" borderId="52" xfId="0" applyFont="1" applyFill="1" applyBorder="1" applyAlignment="1" applyProtection="1">
      <alignment horizontal="center" vertical="center" wrapText="1"/>
    </xf>
    <xf numFmtId="0" fontId="11" fillId="3" borderId="1" xfId="0" applyFont="1" applyFill="1" applyBorder="1" applyAlignment="1" applyProtection="1">
      <alignment horizontal="left" vertical="center" wrapText="1"/>
    </xf>
    <xf numFmtId="0" fontId="11" fillId="3" borderId="2" xfId="0" applyFont="1" applyFill="1" applyBorder="1" applyAlignment="1" applyProtection="1">
      <alignment horizontal="left" vertical="center" wrapText="1"/>
    </xf>
    <xf numFmtId="0" fontId="11" fillId="3" borderId="3" xfId="0" applyFont="1" applyFill="1" applyBorder="1" applyAlignment="1" applyProtection="1">
      <alignment horizontal="left" vertical="center" wrapText="1"/>
    </xf>
    <xf numFmtId="0" fontId="1" fillId="2" borderId="0"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vertical="center" wrapText="1"/>
    </xf>
    <xf numFmtId="164" fontId="10" fillId="0" borderId="13" xfId="0" applyNumberFormat="1" applyFont="1" applyFill="1" applyBorder="1" applyAlignment="1" applyProtection="1">
      <alignment horizontal="left" vertical="center" wrapText="1"/>
    </xf>
    <xf numFmtId="0" fontId="11" fillId="2" borderId="0" xfId="0" applyFont="1" applyFill="1" applyBorder="1" applyAlignment="1" applyProtection="1">
      <alignment horizontal="left" vertical="center" wrapText="1"/>
    </xf>
    <xf numFmtId="0" fontId="10" fillId="2" borderId="2" xfId="0" applyFont="1" applyFill="1" applyBorder="1" applyAlignment="1" applyProtection="1">
      <alignment horizontal="right" wrapText="1"/>
    </xf>
    <xf numFmtId="0" fontId="10" fillId="2" borderId="3" xfId="0" applyFont="1" applyFill="1" applyBorder="1" applyAlignment="1" applyProtection="1">
      <alignment horizontal="right" wrapText="1"/>
    </xf>
    <xf numFmtId="0" fontId="4" fillId="2" borderId="0" xfId="0" applyFont="1" applyFill="1" applyAlignment="1" applyProtection="1">
      <alignment horizontal="left" vertical="center"/>
    </xf>
    <xf numFmtId="0" fontId="10" fillId="0" borderId="9" xfId="0" applyFont="1" applyFill="1" applyBorder="1" applyAlignment="1" applyProtection="1">
      <alignment horizontal="right" vertical="center" wrapText="1" indent="1"/>
    </xf>
    <xf numFmtId="0" fontId="10" fillId="0" borderId="18" xfId="0" applyFont="1" applyFill="1" applyBorder="1" applyAlignment="1" applyProtection="1">
      <alignment horizontal="right" vertical="center" wrapText="1" indent="1"/>
    </xf>
    <xf numFmtId="0" fontId="3" fillId="0" borderId="18" xfId="0" applyFont="1" applyFill="1" applyBorder="1" applyAlignment="1" applyProtection="1">
      <alignment horizontal="right" vertical="center" wrapText="1" indent="1"/>
    </xf>
    <xf numFmtId="164" fontId="4" fillId="0" borderId="0" xfId="0" applyNumberFormat="1" applyFont="1" applyFill="1" applyBorder="1" applyAlignment="1" applyProtection="1">
      <alignment horizontal="right" vertical="center" wrapText="1" indent="1"/>
    </xf>
    <xf numFmtId="164" fontId="4" fillId="0" borderId="13" xfId="0" applyNumberFormat="1" applyFont="1" applyFill="1" applyBorder="1" applyAlignment="1" applyProtection="1">
      <alignment horizontal="right" vertical="center" wrapText="1" indent="1"/>
    </xf>
    <xf numFmtId="0" fontId="4" fillId="2" borderId="32" xfId="0" applyFont="1" applyFill="1" applyBorder="1" applyAlignment="1" applyProtection="1">
      <alignment horizontal="left" vertical="center" wrapText="1" indent="1"/>
    </xf>
    <xf numFmtId="0" fontId="4" fillId="2" borderId="33" xfId="0" applyFont="1" applyFill="1" applyBorder="1" applyAlignment="1" applyProtection="1">
      <alignment horizontal="left" vertical="center" wrapText="1" indent="1"/>
    </xf>
    <xf numFmtId="0" fontId="4" fillId="2" borderId="34" xfId="0" applyFont="1" applyFill="1" applyBorder="1" applyAlignment="1" applyProtection="1">
      <alignment horizontal="left" vertical="center" wrapText="1" indent="1"/>
    </xf>
    <xf numFmtId="0" fontId="4" fillId="2" borderId="35" xfId="0" applyFont="1" applyFill="1" applyBorder="1" applyAlignment="1" applyProtection="1">
      <alignment horizontal="left" vertical="center" wrapText="1" indent="1"/>
    </xf>
    <xf numFmtId="0" fontId="4" fillId="2" borderId="0" xfId="0" applyFont="1" applyFill="1" applyBorder="1" applyAlignment="1" applyProtection="1">
      <alignment horizontal="left" vertical="center" wrapText="1" indent="1"/>
    </xf>
    <xf numFmtId="0" fontId="4" fillId="2" borderId="27" xfId="0" applyFont="1" applyFill="1" applyBorder="1" applyAlignment="1" applyProtection="1">
      <alignment horizontal="left" vertical="center" wrapText="1" indent="1"/>
    </xf>
    <xf numFmtId="0" fontId="4" fillId="2" borderId="36" xfId="0" applyFont="1" applyFill="1" applyBorder="1" applyAlignment="1" applyProtection="1">
      <alignment horizontal="left" vertical="center" wrapText="1" indent="1"/>
    </xf>
    <xf numFmtId="0" fontId="4" fillId="2" borderId="37" xfId="0" applyFont="1" applyFill="1" applyBorder="1" applyAlignment="1" applyProtection="1">
      <alignment horizontal="left" vertical="center" wrapText="1" indent="1"/>
    </xf>
    <xf numFmtId="0" fontId="4" fillId="2" borderId="26" xfId="0" applyFont="1" applyFill="1" applyBorder="1" applyAlignment="1" applyProtection="1">
      <alignment horizontal="left" vertical="center" wrapText="1" indent="1"/>
    </xf>
    <xf numFmtId="0" fontId="29" fillId="2" borderId="53" xfId="0" applyFont="1" applyFill="1" applyBorder="1" applyAlignment="1" applyProtection="1">
      <alignment horizontal="left"/>
    </xf>
    <xf numFmtId="0" fontId="10" fillId="2" borderId="0" xfId="0" applyFont="1" applyFill="1" applyBorder="1" applyAlignment="1" applyProtection="1">
      <alignment horizontal="right" vertical="center" wrapText="1" indent="1"/>
    </xf>
    <xf numFmtId="0" fontId="3" fillId="2" borderId="10" xfId="0" applyFont="1" applyFill="1" applyBorder="1" applyAlignment="1" applyProtection="1">
      <alignment horizontal="left" vertical="center"/>
    </xf>
    <xf numFmtId="0" fontId="3" fillId="2" borderId="11" xfId="0" applyFont="1" applyFill="1" applyBorder="1" applyAlignment="1" applyProtection="1">
      <alignment horizontal="left" vertical="center"/>
    </xf>
    <xf numFmtId="0" fontId="3" fillId="2" borderId="64" xfId="0" applyFont="1" applyFill="1" applyBorder="1" applyAlignment="1" applyProtection="1">
      <alignment horizontal="left" vertical="center"/>
    </xf>
    <xf numFmtId="0" fontId="4" fillId="3" borderId="1" xfId="0" applyFont="1" applyFill="1" applyBorder="1" applyAlignment="1" applyProtection="1">
      <alignment horizontal="left" vertical="center" wrapText="1"/>
    </xf>
    <xf numFmtId="0" fontId="4" fillId="3" borderId="2" xfId="0" applyFont="1" applyFill="1" applyBorder="1" applyAlignment="1" applyProtection="1">
      <alignment horizontal="left" vertical="center" wrapText="1"/>
    </xf>
    <xf numFmtId="0" fontId="4" fillId="3" borderId="3" xfId="0" applyFont="1" applyFill="1" applyBorder="1" applyAlignment="1" applyProtection="1">
      <alignment horizontal="left" vertical="center" wrapText="1"/>
    </xf>
    <xf numFmtId="0" fontId="3" fillId="2" borderId="30" xfId="0" applyFont="1" applyFill="1" applyBorder="1" applyAlignment="1" applyProtection="1">
      <alignment horizontal="right" vertical="center" indent="1"/>
    </xf>
    <xf numFmtId="0" fontId="4" fillId="2" borderId="0" xfId="0" applyFont="1" applyFill="1" applyAlignment="1" applyProtection="1">
      <alignment horizontal="left" vertical="center" wrapText="1"/>
    </xf>
    <xf numFmtId="0" fontId="10" fillId="2" borderId="1" xfId="0" applyFont="1" applyFill="1" applyBorder="1" applyAlignment="1" applyProtection="1">
      <alignment horizontal="left" vertical="center" wrapText="1"/>
    </xf>
    <xf numFmtId="0" fontId="10" fillId="2" borderId="2" xfId="0" applyFont="1" applyFill="1" applyBorder="1" applyAlignment="1" applyProtection="1">
      <alignment horizontal="left" vertical="center" wrapText="1"/>
    </xf>
    <xf numFmtId="0" fontId="11" fillId="2" borderId="0" xfId="0" applyFont="1" applyFill="1" applyAlignment="1" applyProtection="1">
      <alignment horizontal="left" vertical="center" wrapText="1"/>
    </xf>
    <xf numFmtId="0" fontId="0" fillId="2" borderId="9" xfId="0" applyFill="1" applyBorder="1" applyAlignment="1">
      <alignment horizontal="left" vertical="center"/>
    </xf>
    <xf numFmtId="0" fontId="0" fillId="2" borderId="70" xfId="0" applyFill="1" applyBorder="1" applyAlignment="1">
      <alignment horizontal="left" vertical="center"/>
    </xf>
    <xf numFmtId="0" fontId="3" fillId="2" borderId="1" xfId="0" applyFont="1" applyFill="1" applyBorder="1" applyAlignment="1" applyProtection="1">
      <alignment horizontal="left" vertical="center" wrapText="1"/>
    </xf>
    <xf numFmtId="0" fontId="0" fillId="2" borderId="2" xfId="0" applyFill="1" applyBorder="1" applyAlignment="1">
      <alignment vertical="center"/>
    </xf>
    <xf numFmtId="0" fontId="0" fillId="2" borderId="3" xfId="0" applyFill="1" applyBorder="1" applyAlignment="1">
      <alignment vertical="center"/>
    </xf>
    <xf numFmtId="0" fontId="11" fillId="2" borderId="45" xfId="0" applyFont="1" applyFill="1" applyBorder="1" applyAlignment="1" applyProtection="1">
      <alignment horizontal="left" vertical="top" wrapText="1"/>
    </xf>
    <xf numFmtId="0" fontId="11" fillId="2" borderId="53" xfId="0" applyFont="1" applyFill="1" applyBorder="1" applyAlignment="1" applyProtection="1">
      <alignment horizontal="left" vertical="top" wrapText="1"/>
    </xf>
    <xf numFmtId="0" fontId="11" fillId="2" borderId="54" xfId="0" applyFont="1" applyFill="1" applyBorder="1" applyAlignment="1" applyProtection="1">
      <alignment horizontal="left" vertical="top" wrapText="1"/>
    </xf>
    <xf numFmtId="0" fontId="11" fillId="2" borderId="14" xfId="0" applyFont="1" applyFill="1" applyBorder="1" applyAlignment="1" applyProtection="1">
      <alignment horizontal="left" vertical="top" wrapText="1"/>
    </xf>
    <xf numFmtId="0" fontId="11" fillId="2" borderId="0" xfId="0" applyFont="1" applyFill="1" applyBorder="1" applyAlignment="1" applyProtection="1">
      <alignment horizontal="left" vertical="top" wrapText="1"/>
    </xf>
    <xf numFmtId="0" fontId="11" fillId="2" borderId="13" xfId="0" applyFont="1" applyFill="1" applyBorder="1" applyAlignment="1" applyProtection="1">
      <alignment horizontal="left" vertical="top" wrapText="1"/>
    </xf>
    <xf numFmtId="0" fontId="11" fillId="2" borderId="4" xfId="0" applyFont="1" applyFill="1" applyBorder="1" applyAlignment="1" applyProtection="1">
      <alignment horizontal="left" vertical="top" wrapText="1"/>
    </xf>
    <xf numFmtId="0" fontId="11" fillId="2" borderId="5" xfId="0" applyFont="1" applyFill="1" applyBorder="1" applyAlignment="1" applyProtection="1">
      <alignment horizontal="left" vertical="top" wrapText="1"/>
    </xf>
    <xf numFmtId="0" fontId="11" fillId="2" borderId="6" xfId="0" applyFont="1" applyFill="1" applyBorder="1" applyAlignment="1" applyProtection="1">
      <alignment horizontal="left" vertical="top" wrapText="1"/>
    </xf>
    <xf numFmtId="0" fontId="10" fillId="2" borderId="3" xfId="0" applyFont="1" applyFill="1" applyBorder="1" applyAlignment="1" applyProtection="1">
      <alignment horizontal="left" vertical="center" wrapText="1"/>
    </xf>
    <xf numFmtId="0" fontId="10" fillId="2" borderId="0" xfId="0" applyFont="1" applyFill="1" applyBorder="1" applyAlignment="1" applyProtection="1">
      <alignment horizontal="center" vertical="center" wrapText="1"/>
    </xf>
    <xf numFmtId="0" fontId="10" fillId="2" borderId="24" xfId="0" applyFont="1" applyFill="1" applyBorder="1" applyAlignment="1" applyProtection="1">
      <alignment horizontal="center" vertical="center" wrapText="1"/>
    </xf>
    <xf numFmtId="0" fontId="10" fillId="2" borderId="23" xfId="0" applyFont="1" applyFill="1" applyBorder="1" applyAlignment="1" applyProtection="1">
      <alignment horizontal="center" vertical="center" wrapText="1"/>
    </xf>
    <xf numFmtId="0" fontId="10" fillId="2" borderId="25" xfId="0" applyFont="1" applyFill="1" applyBorder="1" applyAlignment="1" applyProtection="1">
      <alignment horizontal="center" vertical="center" wrapText="1"/>
    </xf>
    <xf numFmtId="0" fontId="3" fillId="2" borderId="28" xfId="0" applyFont="1" applyFill="1" applyBorder="1" applyAlignment="1" applyProtection="1">
      <alignment horizontal="left" vertical="center"/>
    </xf>
    <xf numFmtId="0" fontId="3" fillId="2" borderId="75" xfId="0" applyFont="1" applyFill="1" applyBorder="1" applyAlignment="1" applyProtection="1">
      <alignment horizontal="left" vertical="center"/>
    </xf>
    <xf numFmtId="0" fontId="3" fillId="2" borderId="76" xfId="0" applyFont="1" applyFill="1" applyBorder="1" applyAlignment="1" applyProtection="1">
      <alignment horizontal="left" vertical="center"/>
    </xf>
    <xf numFmtId="0" fontId="3" fillId="0" borderId="53" xfId="0" applyFont="1" applyFill="1" applyBorder="1" applyAlignment="1" applyProtection="1">
      <alignment horizontal="right" vertical="center" wrapText="1" indent="1"/>
    </xf>
    <xf numFmtId="0" fontId="3" fillId="2" borderId="14" xfId="0" applyFont="1" applyFill="1" applyBorder="1" applyAlignment="1" applyProtection="1">
      <alignment horizontal="left" vertical="center"/>
    </xf>
    <xf numFmtId="0" fontId="3" fillId="2" borderId="0" xfId="0" applyFont="1" applyFill="1" applyBorder="1" applyAlignment="1" applyProtection="1">
      <alignment horizontal="left" vertical="center"/>
    </xf>
    <xf numFmtId="0" fontId="3" fillId="2" borderId="13" xfId="0" applyFont="1" applyFill="1" applyBorder="1" applyAlignment="1" applyProtection="1">
      <alignment horizontal="left" vertical="center"/>
    </xf>
    <xf numFmtId="0" fontId="4" fillId="3" borderId="45" xfId="0" applyFont="1" applyFill="1" applyBorder="1" applyAlignment="1" applyProtection="1">
      <alignment horizontal="left" vertical="center" wrapText="1"/>
    </xf>
    <xf numFmtId="0" fontId="4" fillId="3" borderId="53" xfId="0" applyFont="1" applyFill="1" applyBorder="1" applyAlignment="1" applyProtection="1">
      <alignment horizontal="left" vertical="center" wrapText="1"/>
    </xf>
    <xf numFmtId="0" fontId="4" fillId="3" borderId="54" xfId="0" applyFont="1" applyFill="1" applyBorder="1" applyAlignment="1" applyProtection="1">
      <alignment horizontal="left" vertical="center" wrapText="1"/>
    </xf>
    <xf numFmtId="0" fontId="3" fillId="2" borderId="15" xfId="0" applyFont="1" applyFill="1" applyBorder="1" applyAlignment="1" applyProtection="1">
      <alignment horizontal="left" vertical="center"/>
    </xf>
    <xf numFmtId="0" fontId="3" fillId="2" borderId="74" xfId="0" applyFont="1" applyFill="1" applyBorder="1" applyAlignment="1" applyProtection="1">
      <alignment horizontal="left" vertical="center"/>
    </xf>
    <xf numFmtId="0" fontId="3" fillId="2" borderId="62" xfId="0" applyFont="1" applyFill="1" applyBorder="1" applyAlignment="1" applyProtection="1">
      <alignment horizontal="left" vertical="center"/>
    </xf>
    <xf numFmtId="0" fontId="3" fillId="2" borderId="7" xfId="0" applyFont="1" applyFill="1" applyBorder="1" applyAlignment="1" applyProtection="1">
      <alignment horizontal="left" vertical="center"/>
    </xf>
    <xf numFmtId="0" fontId="3" fillId="2" borderId="83" xfId="0" applyFont="1" applyFill="1" applyBorder="1" applyAlignment="1" applyProtection="1">
      <alignment horizontal="left" vertical="center"/>
    </xf>
    <xf numFmtId="0" fontId="3" fillId="2" borderId="44" xfId="0" applyFont="1" applyFill="1" applyBorder="1" applyAlignment="1" applyProtection="1">
      <alignment horizontal="left" vertical="center"/>
    </xf>
    <xf numFmtId="164" fontId="10" fillId="0" borderId="0" xfId="0" applyNumberFormat="1" applyFont="1" applyFill="1" applyBorder="1" applyAlignment="1" applyProtection="1">
      <alignment vertical="center" wrapText="1"/>
    </xf>
    <xf numFmtId="0" fontId="26" fillId="0" borderId="0" xfId="0" applyFont="1" applyAlignment="1">
      <alignment horizontal="center"/>
    </xf>
    <xf numFmtId="0" fontId="26" fillId="2" borderId="0" xfId="0" applyFont="1" applyFill="1" applyAlignment="1">
      <alignment horizontal="center"/>
    </xf>
    <xf numFmtId="0" fontId="27" fillId="2" borderId="53" xfId="0" applyFont="1" applyFill="1" applyBorder="1" applyAlignment="1">
      <alignment horizontal="left" vertical="center" wrapText="1"/>
    </xf>
    <xf numFmtId="0" fontId="11" fillId="2" borderId="5" xfId="0" applyFont="1" applyFill="1" applyBorder="1" applyAlignment="1">
      <alignment horizontal="center" vertical="center"/>
    </xf>
    <xf numFmtId="0" fontId="25" fillId="2" borderId="0" xfId="0" applyFont="1" applyFill="1" applyBorder="1" applyAlignment="1">
      <alignment horizontal="center" vertical="center"/>
    </xf>
    <xf numFmtId="0" fontId="21" fillId="4" borderId="1" xfId="0" applyFont="1" applyFill="1" applyBorder="1" applyAlignment="1">
      <alignment horizontal="center"/>
    </xf>
    <xf numFmtId="0" fontId="21" fillId="4" borderId="3" xfId="0" applyFont="1" applyFill="1" applyBorder="1" applyAlignment="1">
      <alignment horizontal="center"/>
    </xf>
    <xf numFmtId="0" fontId="10" fillId="2" borderId="1"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25" fillId="2" borderId="0" xfId="0" applyFont="1" applyFill="1" applyAlignment="1">
      <alignment horizontal="center"/>
    </xf>
    <xf numFmtId="0" fontId="25" fillId="2" borderId="0" xfId="0" applyFont="1" applyFill="1" applyBorder="1" applyAlignment="1">
      <alignment horizontal="center" vertical="center" wrapText="1"/>
    </xf>
    <xf numFmtId="0" fontId="10" fillId="0" borderId="1" xfId="0" applyFont="1" applyBorder="1" applyAlignment="1">
      <alignment horizontal="left" vertical="center" wrapText="1"/>
    </xf>
    <xf numFmtId="0" fontId="10" fillId="0" borderId="3" xfId="0" applyFont="1" applyBorder="1" applyAlignment="1">
      <alignment horizontal="left" vertical="center" wrapText="1"/>
    </xf>
    <xf numFmtId="0" fontId="25" fillId="2" borderId="0" xfId="0" applyFont="1" applyFill="1" applyAlignment="1">
      <alignment horizontal="left"/>
    </xf>
    <xf numFmtId="0" fontId="3" fillId="2" borderId="1"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0" borderId="1" xfId="0" applyFont="1" applyBorder="1" applyAlignment="1">
      <alignment horizontal="left" vertical="center" wrapText="1"/>
    </xf>
    <xf numFmtId="0" fontId="3" fillId="0" borderId="3" xfId="0" applyFont="1" applyBorder="1" applyAlignment="1">
      <alignment horizontal="left" vertical="center" wrapText="1"/>
    </xf>
    <xf numFmtId="0" fontId="26" fillId="0" borderId="0" xfId="0" applyFont="1" applyBorder="1" applyAlignment="1">
      <alignment horizontal="center" wrapText="1"/>
    </xf>
    <xf numFmtId="0" fontId="3" fillId="2" borderId="1" xfId="0" applyFont="1" applyFill="1" applyBorder="1" applyAlignment="1">
      <alignment horizontal="left" vertical="center" wrapText="1"/>
    </xf>
    <xf numFmtId="0" fontId="3" fillId="2" borderId="3" xfId="0" applyFont="1" applyFill="1" applyBorder="1" applyAlignment="1">
      <alignment horizontal="left" vertical="center" wrapText="1"/>
    </xf>
    <xf numFmtId="0" fontId="4" fillId="2" borderId="21"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65" xfId="0" applyFont="1" applyFill="1" applyBorder="1" applyAlignment="1">
      <alignment horizontal="center" vertical="center" wrapText="1"/>
    </xf>
    <xf numFmtId="0" fontId="3" fillId="0" borderId="0" xfId="0" applyFont="1" applyBorder="1" applyAlignment="1">
      <alignment horizontal="left" vertical="center" wrapText="1"/>
    </xf>
    <xf numFmtId="0" fontId="10" fillId="2" borderId="45" xfId="0" applyFont="1" applyFill="1" applyBorder="1" applyAlignment="1">
      <alignment horizontal="center" vertical="center" wrapText="1"/>
    </xf>
    <xf numFmtId="0" fontId="27" fillId="2" borderId="4" xfId="0" applyFont="1" applyFill="1" applyBorder="1" applyAlignment="1">
      <alignment horizontal="center" vertical="center" wrapText="1"/>
    </xf>
    <xf numFmtId="0" fontId="31" fillId="0" borderId="5" xfId="0" applyFont="1" applyBorder="1" applyAlignment="1">
      <alignment horizontal="center" wrapText="1"/>
    </xf>
    <xf numFmtId="0" fontId="3" fillId="0" borderId="14" xfId="0" applyFont="1" applyBorder="1" applyAlignment="1">
      <alignment horizontal="left" vertical="center" wrapText="1"/>
    </xf>
    <xf numFmtId="0" fontId="3" fillId="0" borderId="4" xfId="0" applyFont="1" applyBorder="1" applyAlignment="1">
      <alignment horizontal="left" vertical="center" wrapText="1"/>
    </xf>
  </cellXfs>
  <cellStyles count="2">
    <cellStyle name="Standard" xfId="0" builtinId="0"/>
    <cellStyle name="Stand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AK153"/>
  <sheetViews>
    <sheetView showGridLines="0" tabSelected="1" zoomScale="90" zoomScaleNormal="90" zoomScaleSheetLayoutView="90" workbookViewId="0">
      <selection activeCell="F19" sqref="F19:I19"/>
    </sheetView>
  </sheetViews>
  <sheetFormatPr baseColWidth="10" defaultColWidth="0.140625" defaultRowHeight="15.95" customHeight="1" x14ac:dyDescent="0.25"/>
  <cols>
    <col min="1" max="1" width="5.85546875" style="25" customWidth="1"/>
    <col min="2" max="6" width="15.7109375" style="34" customWidth="1"/>
    <col min="7" max="7" width="25" style="34" customWidth="1"/>
    <col min="8" max="8" width="18.5703125" style="34" customWidth="1"/>
    <col min="9" max="10" width="15.7109375" style="34" customWidth="1"/>
    <col min="11" max="11" width="18.140625" style="34" customWidth="1"/>
    <col min="12" max="12" width="21.5703125" style="34" customWidth="1"/>
    <col min="13" max="13" width="17.140625" style="29" customWidth="1"/>
    <col min="14" max="14" width="19.7109375" style="34" customWidth="1"/>
    <col min="15" max="15" width="8.140625" style="34" customWidth="1"/>
    <col min="16" max="16" width="14.7109375" style="34" customWidth="1"/>
    <col min="17" max="16384" width="0.140625" style="34"/>
  </cols>
  <sheetData>
    <row r="1" spans="1:14" s="1" customFormat="1" ht="15.95" customHeight="1" x14ac:dyDescent="0.2">
      <c r="A1" s="37">
        <v>10</v>
      </c>
      <c r="B1" s="38" t="s">
        <v>344</v>
      </c>
      <c r="C1" s="38"/>
      <c r="D1" s="38"/>
      <c r="E1" s="38"/>
      <c r="F1" s="56"/>
      <c r="G1" s="38"/>
      <c r="H1" s="38"/>
      <c r="I1" s="38"/>
      <c r="J1" s="38"/>
      <c r="K1" s="38"/>
      <c r="M1" s="28"/>
    </row>
    <row r="2" spans="1:14" s="2" customFormat="1" ht="15.95" customHeight="1" thickBot="1" x14ac:dyDescent="0.25">
      <c r="A2" s="40"/>
      <c r="B2" s="110"/>
      <c r="C2" s="110"/>
      <c r="D2" s="110"/>
      <c r="E2" s="110"/>
      <c r="F2" s="110"/>
      <c r="G2" s="110"/>
      <c r="H2" s="110"/>
      <c r="I2" s="110"/>
      <c r="J2" s="110"/>
      <c r="K2" s="110"/>
      <c r="M2" s="28"/>
    </row>
    <row r="3" spans="1:14" s="2" customFormat="1" ht="15.95" customHeight="1" x14ac:dyDescent="0.2">
      <c r="A3" s="41"/>
      <c r="B3" s="341" t="s">
        <v>236</v>
      </c>
      <c r="C3" s="342"/>
      <c r="D3" s="342"/>
      <c r="E3" s="342"/>
      <c r="F3" s="342"/>
      <c r="G3" s="342"/>
      <c r="H3" s="342"/>
      <c r="I3" s="342"/>
      <c r="J3" s="342"/>
      <c r="K3" s="343"/>
      <c r="L3" s="4"/>
      <c r="M3" s="28"/>
      <c r="N3" s="4"/>
    </row>
    <row r="4" spans="1:14" s="2" customFormat="1" ht="15.95" customHeight="1" x14ac:dyDescent="0.2">
      <c r="A4" s="41"/>
      <c r="B4" s="344"/>
      <c r="C4" s="345"/>
      <c r="D4" s="345"/>
      <c r="E4" s="345"/>
      <c r="F4" s="345"/>
      <c r="G4" s="345"/>
      <c r="H4" s="345"/>
      <c r="I4" s="345"/>
      <c r="J4" s="345"/>
      <c r="K4" s="346"/>
      <c r="L4" s="4"/>
      <c r="M4" s="28"/>
      <c r="N4" s="4"/>
    </row>
    <row r="5" spans="1:14" s="2" customFormat="1" ht="15.95" customHeight="1" x14ac:dyDescent="0.2">
      <c r="A5" s="41"/>
      <c r="B5" s="344"/>
      <c r="C5" s="345"/>
      <c r="D5" s="345"/>
      <c r="E5" s="345"/>
      <c r="F5" s="345"/>
      <c r="G5" s="345"/>
      <c r="H5" s="345"/>
      <c r="I5" s="345"/>
      <c r="J5" s="345"/>
      <c r="K5" s="346"/>
      <c r="L5" s="4"/>
      <c r="M5" s="28"/>
      <c r="N5" s="4"/>
    </row>
    <row r="6" spans="1:14" s="2" customFormat="1" ht="15.95" customHeight="1" x14ac:dyDescent="0.2">
      <c r="A6" s="41"/>
      <c r="B6" s="344"/>
      <c r="C6" s="345"/>
      <c r="D6" s="345"/>
      <c r="E6" s="345"/>
      <c r="F6" s="345"/>
      <c r="G6" s="345"/>
      <c r="H6" s="345"/>
      <c r="I6" s="345"/>
      <c r="J6" s="345"/>
      <c r="K6" s="346"/>
      <c r="L6" s="4"/>
      <c r="M6" s="28"/>
      <c r="N6" s="4"/>
    </row>
    <row r="7" spans="1:14" s="2" customFormat="1" ht="15.95" customHeight="1" x14ac:dyDescent="0.2">
      <c r="A7" s="41"/>
      <c r="B7" s="344"/>
      <c r="C7" s="345"/>
      <c r="D7" s="345"/>
      <c r="E7" s="345"/>
      <c r="F7" s="345"/>
      <c r="G7" s="345"/>
      <c r="H7" s="345"/>
      <c r="I7" s="345"/>
      <c r="J7" s="345"/>
      <c r="K7" s="346"/>
      <c r="L7" s="4"/>
      <c r="M7" s="28"/>
      <c r="N7" s="4"/>
    </row>
    <row r="8" spans="1:14" s="2" customFormat="1" ht="15.95" customHeight="1" x14ac:dyDescent="0.2">
      <c r="A8" s="41"/>
      <c r="B8" s="344"/>
      <c r="C8" s="345"/>
      <c r="D8" s="345"/>
      <c r="E8" s="345"/>
      <c r="F8" s="345"/>
      <c r="G8" s="345"/>
      <c r="H8" s="345"/>
      <c r="I8" s="345"/>
      <c r="J8" s="345"/>
      <c r="K8" s="346"/>
      <c r="L8" s="4"/>
      <c r="M8" s="28"/>
      <c r="N8" s="4"/>
    </row>
    <row r="9" spans="1:14" s="2" customFormat="1" ht="15.95" customHeight="1" x14ac:dyDescent="0.2">
      <c r="A9" s="41"/>
      <c r="B9" s="344"/>
      <c r="C9" s="345"/>
      <c r="D9" s="345"/>
      <c r="E9" s="345"/>
      <c r="F9" s="345"/>
      <c r="G9" s="345"/>
      <c r="H9" s="345"/>
      <c r="I9" s="345"/>
      <c r="J9" s="345"/>
      <c r="K9" s="346"/>
      <c r="L9" s="4"/>
      <c r="M9" s="28"/>
      <c r="N9" s="4"/>
    </row>
    <row r="10" spans="1:14" s="2" customFormat="1" ht="15.75" customHeight="1" x14ac:dyDescent="0.2">
      <c r="A10" s="41"/>
      <c r="B10" s="344"/>
      <c r="C10" s="345"/>
      <c r="D10" s="345"/>
      <c r="E10" s="345"/>
      <c r="F10" s="345"/>
      <c r="G10" s="345"/>
      <c r="H10" s="345"/>
      <c r="I10" s="345"/>
      <c r="J10" s="345"/>
      <c r="K10" s="346"/>
      <c r="L10" s="4"/>
      <c r="M10" s="28"/>
      <c r="N10" s="4"/>
    </row>
    <row r="11" spans="1:14" s="2" customFormat="1" ht="46.5" customHeight="1" thickBot="1" x14ac:dyDescent="0.25">
      <c r="A11" s="41"/>
      <c r="B11" s="347"/>
      <c r="C11" s="348"/>
      <c r="D11" s="348"/>
      <c r="E11" s="348"/>
      <c r="F11" s="348"/>
      <c r="G11" s="348"/>
      <c r="H11" s="348"/>
      <c r="I11" s="348"/>
      <c r="J11" s="348"/>
      <c r="K11" s="349"/>
      <c r="L11" s="4"/>
      <c r="M11" s="28"/>
      <c r="N11" s="4"/>
    </row>
    <row r="12" spans="1:14" s="58" customFormat="1" ht="15" customHeight="1" thickBot="1" x14ac:dyDescent="0.25">
      <c r="A12" s="43"/>
      <c r="B12" s="50"/>
      <c r="C12" s="50"/>
      <c r="D12" s="50"/>
      <c r="E12" s="50"/>
      <c r="F12" s="50"/>
      <c r="G12" s="50"/>
      <c r="H12" s="50"/>
      <c r="I12" s="50"/>
      <c r="J12" s="50"/>
      <c r="K12" s="50"/>
      <c r="L12" s="4"/>
      <c r="M12" s="28"/>
    </row>
    <row r="13" spans="1:14" s="58" customFormat="1" ht="15.95" customHeight="1" x14ac:dyDescent="0.2">
      <c r="A13" s="44"/>
      <c r="B13" s="223" t="s">
        <v>51</v>
      </c>
      <c r="C13" s="224"/>
      <c r="D13" s="224"/>
      <c r="E13" s="224"/>
      <c r="F13" s="224"/>
      <c r="G13" s="224"/>
      <c r="H13" s="224"/>
      <c r="I13" s="224"/>
      <c r="J13" s="224"/>
      <c r="K13" s="225"/>
      <c r="L13" s="4"/>
      <c r="M13" s="28"/>
    </row>
    <row r="14" spans="1:14" s="58" customFormat="1" ht="15.95" customHeight="1" x14ac:dyDescent="0.2">
      <c r="A14" s="44"/>
      <c r="B14" s="226"/>
      <c r="C14" s="227"/>
      <c r="D14" s="227"/>
      <c r="E14" s="227"/>
      <c r="F14" s="227"/>
      <c r="G14" s="227"/>
      <c r="H14" s="227"/>
      <c r="I14" s="227"/>
      <c r="J14" s="227"/>
      <c r="K14" s="228"/>
      <c r="L14" s="4"/>
      <c r="M14" s="28"/>
    </row>
    <row r="15" spans="1:14" s="58" customFormat="1" ht="15.95" customHeight="1" thickBot="1" x14ac:dyDescent="0.25">
      <c r="A15" s="44"/>
      <c r="B15" s="229"/>
      <c r="C15" s="230"/>
      <c r="D15" s="230"/>
      <c r="E15" s="230"/>
      <c r="F15" s="230"/>
      <c r="G15" s="230"/>
      <c r="H15" s="230"/>
      <c r="I15" s="230"/>
      <c r="J15" s="230"/>
      <c r="K15" s="231"/>
      <c r="L15" s="4"/>
      <c r="M15" s="28"/>
    </row>
    <row r="16" spans="1:14" s="58" customFormat="1" ht="15.95" customHeight="1" x14ac:dyDescent="0.2">
      <c r="A16" s="43"/>
      <c r="B16" s="45"/>
      <c r="C16" s="45"/>
      <c r="D16" s="45"/>
      <c r="E16" s="45"/>
      <c r="F16" s="45"/>
      <c r="G16" s="45"/>
      <c r="H16" s="45"/>
      <c r="I16" s="45"/>
      <c r="J16" s="45"/>
      <c r="K16" s="45"/>
      <c r="L16" s="4"/>
      <c r="M16" s="28"/>
    </row>
    <row r="17" spans="1:37" s="6" customFormat="1" ht="15.95" customHeight="1" x14ac:dyDescent="0.2">
      <c r="A17" s="42" t="s">
        <v>40</v>
      </c>
      <c r="B17" s="243" t="s">
        <v>27</v>
      </c>
      <c r="C17" s="243"/>
      <c r="D17" s="243"/>
      <c r="E17" s="243"/>
      <c r="F17" s="243"/>
      <c r="G17" s="243"/>
      <c r="H17" s="243"/>
      <c r="I17" s="243"/>
      <c r="J17" s="46"/>
      <c r="K17" s="46"/>
      <c r="M17" s="28"/>
      <c r="AD17" s="34"/>
      <c r="AE17" s="34"/>
      <c r="AF17" s="34"/>
      <c r="AG17" s="34"/>
      <c r="AH17" s="34"/>
      <c r="AI17" s="34"/>
      <c r="AJ17" s="34"/>
      <c r="AK17" s="34"/>
    </row>
    <row r="18" spans="1:37" s="58" customFormat="1" ht="15.95" customHeight="1" thickBot="1" x14ac:dyDescent="0.25">
      <c r="A18" s="47"/>
      <c r="B18" s="39"/>
      <c r="C18" s="39"/>
      <c r="D18" s="39"/>
      <c r="E18" s="39"/>
      <c r="F18" s="39"/>
      <c r="G18" s="39"/>
      <c r="H18" s="39"/>
      <c r="I18" s="39"/>
      <c r="J18" s="39"/>
      <c r="K18" s="39"/>
      <c r="M18" s="28"/>
      <c r="AD18" s="34"/>
      <c r="AE18" s="34"/>
      <c r="AF18" s="34"/>
      <c r="AG18" s="34"/>
      <c r="AH18" s="34"/>
      <c r="AI18" s="34"/>
      <c r="AJ18" s="34"/>
      <c r="AK18" s="34"/>
    </row>
    <row r="19" spans="1:37" s="58" customFormat="1" ht="30" customHeight="1" thickBot="1" x14ac:dyDescent="0.25">
      <c r="A19" s="42" t="s">
        <v>0</v>
      </c>
      <c r="B19" s="371" t="s">
        <v>28</v>
      </c>
      <c r="C19" s="371"/>
      <c r="D19" s="371"/>
      <c r="E19" s="371"/>
      <c r="F19" s="254"/>
      <c r="G19" s="255"/>
      <c r="H19" s="255"/>
      <c r="I19" s="256"/>
      <c r="J19" s="39"/>
      <c r="K19" s="39"/>
      <c r="M19" s="28"/>
      <c r="AD19" s="34"/>
      <c r="AE19" s="34"/>
      <c r="AF19" s="34"/>
      <c r="AG19" s="34"/>
      <c r="AH19" s="34"/>
      <c r="AI19" s="34"/>
      <c r="AJ19" s="34"/>
      <c r="AK19" s="34"/>
    </row>
    <row r="20" spans="1:37" s="58" customFormat="1" ht="15.95" customHeight="1" thickBot="1" x14ac:dyDescent="0.25">
      <c r="A20" s="47"/>
      <c r="B20" s="83"/>
      <c r="C20" s="83"/>
      <c r="D20" s="83"/>
      <c r="E20" s="83"/>
      <c r="F20" s="83"/>
      <c r="G20" s="48"/>
      <c r="H20" s="48"/>
      <c r="I20" s="48"/>
      <c r="J20" s="39"/>
      <c r="K20" s="39"/>
      <c r="M20" s="28"/>
      <c r="AD20" s="34"/>
      <c r="AE20" s="34"/>
      <c r="AF20" s="34"/>
      <c r="AG20" s="34"/>
      <c r="AH20" s="34"/>
      <c r="AI20" s="34"/>
      <c r="AJ20" s="34"/>
      <c r="AK20" s="34"/>
    </row>
    <row r="21" spans="1:37" s="58" customFormat="1" ht="15.95" customHeight="1" thickBot="1" x14ac:dyDescent="0.25">
      <c r="A21" s="49"/>
      <c r="B21" s="303" t="s">
        <v>29</v>
      </c>
      <c r="C21" s="304"/>
      <c r="D21" s="245" t="s">
        <v>30</v>
      </c>
      <c r="E21" s="246"/>
      <c r="F21" s="85" t="s">
        <v>31</v>
      </c>
      <c r="G21" s="86" t="s">
        <v>32</v>
      </c>
      <c r="H21" s="247" t="s">
        <v>33</v>
      </c>
      <c r="I21" s="248"/>
      <c r="J21" s="39"/>
      <c r="K21" s="39"/>
      <c r="M21" s="28"/>
      <c r="AD21" s="34"/>
      <c r="AE21" s="34"/>
      <c r="AF21" s="34"/>
      <c r="AG21" s="34"/>
      <c r="AH21" s="34"/>
      <c r="AI21" s="34"/>
      <c r="AJ21" s="34"/>
      <c r="AK21" s="34"/>
    </row>
    <row r="22" spans="1:37" s="58" customFormat="1" ht="15.95" customHeight="1" thickBot="1" x14ac:dyDescent="0.25">
      <c r="A22" s="7"/>
      <c r="B22" s="84"/>
      <c r="C22" s="84"/>
      <c r="D22" s="234"/>
      <c r="E22" s="257"/>
      <c r="F22" s="8"/>
      <c r="G22" s="88"/>
      <c r="H22" s="258"/>
      <c r="I22" s="236"/>
      <c r="M22" s="28"/>
      <c r="AD22" s="34"/>
      <c r="AE22" s="34"/>
      <c r="AF22" s="34"/>
      <c r="AG22" s="34"/>
      <c r="AH22" s="34"/>
      <c r="AI22" s="34"/>
      <c r="AJ22" s="34"/>
      <c r="AK22" s="34"/>
    </row>
    <row r="23" spans="1:37" s="58" customFormat="1" ht="15.95" customHeight="1" thickBot="1" x14ac:dyDescent="0.25">
      <c r="A23" s="7"/>
      <c r="B23" s="9"/>
      <c r="C23" s="9"/>
      <c r="D23" s="9"/>
      <c r="E23" s="10"/>
      <c r="F23" s="10"/>
      <c r="G23" s="10"/>
      <c r="H23" s="10"/>
      <c r="I23" s="10"/>
      <c r="M23" s="28"/>
      <c r="AD23" s="34"/>
      <c r="AE23" s="34"/>
      <c r="AF23" s="34"/>
      <c r="AG23" s="34"/>
      <c r="AH23" s="34"/>
      <c r="AI23" s="34"/>
      <c r="AJ23" s="34"/>
      <c r="AK23" s="34"/>
    </row>
    <row r="24" spans="1:37" s="58" customFormat="1" ht="15.95" customHeight="1" thickBot="1" x14ac:dyDescent="0.25">
      <c r="A24" s="7"/>
      <c r="B24" s="244" t="s">
        <v>34</v>
      </c>
      <c r="C24" s="244"/>
      <c r="D24" s="87" t="s">
        <v>3</v>
      </c>
      <c r="E24" s="234"/>
      <c r="F24" s="235"/>
      <c r="G24" s="235"/>
      <c r="H24" s="235"/>
      <c r="I24" s="236"/>
      <c r="M24" s="28"/>
      <c r="AD24" s="34"/>
      <c r="AE24" s="34"/>
      <c r="AF24" s="34"/>
      <c r="AG24" s="34"/>
      <c r="AH24" s="34"/>
      <c r="AI24" s="34"/>
      <c r="AJ24" s="34"/>
      <c r="AK24" s="34"/>
    </row>
    <row r="25" spans="1:37" s="58" customFormat="1" ht="15.95" customHeight="1" thickBot="1" x14ac:dyDescent="0.25">
      <c r="A25" s="7"/>
      <c r="B25" s="244"/>
      <c r="C25" s="244"/>
      <c r="D25" s="11" t="s">
        <v>5</v>
      </c>
      <c r="E25" s="234"/>
      <c r="F25" s="235"/>
      <c r="G25" s="235"/>
      <c r="H25" s="235"/>
      <c r="I25" s="236"/>
      <c r="M25" s="28"/>
      <c r="AD25" s="34"/>
      <c r="AE25" s="34"/>
      <c r="AF25" s="34"/>
      <c r="AG25" s="34"/>
      <c r="AH25" s="34"/>
      <c r="AI25" s="34"/>
      <c r="AJ25" s="34"/>
      <c r="AK25" s="34"/>
    </row>
    <row r="26" spans="1:37" s="58" customFormat="1" ht="15.95" customHeight="1" thickBot="1" x14ac:dyDescent="0.25">
      <c r="A26" s="7"/>
      <c r="B26" s="84"/>
      <c r="C26" s="84"/>
      <c r="D26" s="11" t="s">
        <v>4</v>
      </c>
      <c r="E26" s="234"/>
      <c r="F26" s="235"/>
      <c r="G26" s="235"/>
      <c r="H26" s="235"/>
      <c r="I26" s="236"/>
      <c r="M26" s="28"/>
      <c r="AD26" s="34"/>
      <c r="AE26" s="34"/>
      <c r="AF26" s="34"/>
      <c r="AG26" s="34"/>
      <c r="AH26" s="34"/>
      <c r="AI26" s="34"/>
      <c r="AJ26" s="34"/>
      <c r="AK26" s="34"/>
    </row>
    <row r="27" spans="1:37" s="58" customFormat="1" ht="15.95" customHeight="1" thickBot="1" x14ac:dyDescent="0.25">
      <c r="A27" s="7"/>
      <c r="B27" s="84"/>
      <c r="C27" s="26"/>
      <c r="D27" s="12"/>
      <c r="E27" s="13"/>
      <c r="F27" s="13"/>
      <c r="G27" s="13"/>
      <c r="H27" s="13"/>
      <c r="I27" s="13"/>
      <c r="M27" s="28"/>
      <c r="AD27" s="34"/>
      <c r="AE27" s="34"/>
      <c r="AF27" s="34"/>
      <c r="AG27" s="34"/>
      <c r="AH27" s="34"/>
      <c r="AI27" s="34"/>
      <c r="AJ27" s="34"/>
      <c r="AK27" s="34"/>
    </row>
    <row r="28" spans="1:37" s="58" customFormat="1" ht="15.95" customHeight="1" thickBot="1" x14ac:dyDescent="0.25">
      <c r="A28" s="7"/>
      <c r="C28" s="14"/>
      <c r="D28" s="87" t="s">
        <v>1</v>
      </c>
      <c r="E28" s="237"/>
      <c r="F28" s="238"/>
      <c r="G28" s="238"/>
      <c r="H28" s="238"/>
      <c r="I28" s="239"/>
      <c r="M28" s="28"/>
      <c r="AD28" s="34"/>
      <c r="AE28" s="34"/>
      <c r="AF28" s="34"/>
      <c r="AG28" s="34"/>
      <c r="AH28" s="34"/>
      <c r="AI28" s="34"/>
      <c r="AJ28" s="34"/>
      <c r="AK28" s="34"/>
    </row>
    <row r="29" spans="1:37" s="58" customFormat="1" ht="15.95" customHeight="1" thickBot="1" x14ac:dyDescent="0.25">
      <c r="A29" s="7"/>
      <c r="C29" s="275" t="s">
        <v>47</v>
      </c>
      <c r="D29" s="276"/>
      <c r="E29" s="237"/>
      <c r="F29" s="239"/>
      <c r="G29" s="237"/>
      <c r="H29" s="238"/>
      <c r="I29" s="239"/>
      <c r="M29" s="28"/>
      <c r="AD29" s="34"/>
      <c r="AE29" s="34"/>
      <c r="AF29" s="34"/>
      <c r="AG29" s="34"/>
      <c r="AH29" s="34"/>
      <c r="AI29" s="34"/>
      <c r="AJ29" s="34"/>
      <c r="AK29" s="34"/>
    </row>
    <row r="30" spans="1:37" s="58" customFormat="1" ht="15.95" customHeight="1" x14ac:dyDescent="0.2">
      <c r="A30" s="7"/>
      <c r="C30" s="277" t="s">
        <v>48</v>
      </c>
      <c r="D30" s="277"/>
      <c r="E30" s="15"/>
      <c r="F30" s="15"/>
      <c r="G30" s="15"/>
      <c r="H30" s="15"/>
      <c r="I30" s="15"/>
      <c r="M30" s="28"/>
      <c r="AD30" s="34"/>
      <c r="AE30" s="34"/>
      <c r="AF30" s="34"/>
      <c r="AG30" s="34"/>
      <c r="AH30" s="34"/>
      <c r="AI30" s="34"/>
      <c r="AJ30" s="34"/>
      <c r="AK30" s="34"/>
    </row>
    <row r="31" spans="1:37" s="58" customFormat="1" ht="15.95" customHeight="1" thickBot="1" x14ac:dyDescent="0.25">
      <c r="A31" s="7"/>
      <c r="M31" s="28"/>
    </row>
    <row r="32" spans="1:37" s="16" customFormat="1" ht="15.95" customHeight="1" thickBot="1" x14ac:dyDescent="0.25">
      <c r="A32" s="5"/>
      <c r="B32" s="312" t="s">
        <v>42</v>
      </c>
      <c r="C32" s="312"/>
      <c r="D32" s="312"/>
      <c r="E32" s="312"/>
      <c r="F32" s="312"/>
      <c r="G32" s="312"/>
      <c r="H32" s="313"/>
      <c r="I32" s="232"/>
      <c r="J32" s="233"/>
      <c r="K32" s="2"/>
      <c r="L32" s="2"/>
      <c r="M32" s="28"/>
      <c r="N32" s="2"/>
      <c r="O32" s="58"/>
      <c r="P32" s="58"/>
      <c r="Q32" s="58"/>
    </row>
    <row r="33" spans="1:25" s="16" customFormat="1" ht="15.95" customHeight="1" thickBot="1" x14ac:dyDescent="0.25">
      <c r="A33" s="5"/>
      <c r="B33" s="312" t="s">
        <v>55</v>
      </c>
      <c r="C33" s="312"/>
      <c r="D33" s="312"/>
      <c r="E33" s="312"/>
      <c r="F33" s="312"/>
      <c r="G33" s="312"/>
      <c r="H33" s="313"/>
      <c r="I33" s="232"/>
      <c r="J33" s="233"/>
      <c r="K33" s="2"/>
      <c r="L33" s="2"/>
      <c r="M33" s="28"/>
      <c r="N33" s="2"/>
      <c r="O33" s="58"/>
      <c r="P33" s="58"/>
      <c r="Q33" s="58"/>
    </row>
    <row r="34" spans="1:25" s="16" customFormat="1" ht="15.95" customHeight="1" thickBot="1" x14ac:dyDescent="0.25">
      <c r="A34" s="5"/>
      <c r="B34" s="58"/>
      <c r="C34" s="58"/>
      <c r="D34" s="58"/>
      <c r="E34" s="58"/>
      <c r="F34" s="57"/>
      <c r="G34" s="58"/>
      <c r="H34" s="58"/>
      <c r="I34" s="58"/>
      <c r="J34" s="58"/>
      <c r="K34" s="2"/>
      <c r="L34" s="2"/>
      <c r="M34" s="28"/>
      <c r="N34" s="2"/>
      <c r="O34" s="58"/>
      <c r="P34" s="58"/>
      <c r="Q34" s="58"/>
    </row>
    <row r="35" spans="1:25" s="16" customFormat="1" ht="15.95" customHeight="1" x14ac:dyDescent="0.2">
      <c r="A35" s="5"/>
      <c r="B35" s="314" t="s">
        <v>46</v>
      </c>
      <c r="C35" s="315"/>
      <c r="D35" s="315"/>
      <c r="E35" s="315"/>
      <c r="F35" s="315"/>
      <c r="G35" s="315"/>
      <c r="H35" s="315"/>
      <c r="I35" s="315"/>
      <c r="J35" s="315"/>
      <c r="K35" s="316"/>
      <c r="L35" s="2"/>
      <c r="M35" s="28"/>
      <c r="N35" s="2"/>
      <c r="O35" s="58"/>
      <c r="P35" s="58"/>
      <c r="Q35" s="58"/>
    </row>
    <row r="36" spans="1:25" s="16" customFormat="1" ht="15.95" customHeight="1" x14ac:dyDescent="0.2">
      <c r="A36" s="5"/>
      <c r="B36" s="317"/>
      <c r="C36" s="318"/>
      <c r="D36" s="318"/>
      <c r="E36" s="318"/>
      <c r="F36" s="318"/>
      <c r="G36" s="318"/>
      <c r="H36" s="318"/>
      <c r="I36" s="318"/>
      <c r="J36" s="318"/>
      <c r="K36" s="319"/>
      <c r="L36" s="2"/>
      <c r="M36" s="28"/>
      <c r="N36" s="2"/>
      <c r="O36" s="58"/>
      <c r="P36" s="58"/>
      <c r="Q36" s="58"/>
    </row>
    <row r="37" spans="1:25" s="16" customFormat="1" ht="15.95" customHeight="1" thickBot="1" x14ac:dyDescent="0.25">
      <c r="A37" s="5"/>
      <c r="B37" s="320"/>
      <c r="C37" s="321"/>
      <c r="D37" s="321"/>
      <c r="E37" s="321"/>
      <c r="F37" s="321"/>
      <c r="G37" s="321"/>
      <c r="H37" s="321"/>
      <c r="I37" s="321"/>
      <c r="J37" s="321"/>
      <c r="K37" s="322"/>
      <c r="L37" s="2"/>
      <c r="M37" s="28"/>
      <c r="N37" s="2"/>
      <c r="O37" s="58"/>
      <c r="P37" s="58"/>
      <c r="Q37" s="58"/>
    </row>
    <row r="38" spans="1:25" s="24" customFormat="1" ht="15.95" customHeight="1" x14ac:dyDescent="0.25">
      <c r="A38" s="22"/>
      <c r="K38" s="21"/>
      <c r="L38" s="21"/>
      <c r="M38" s="21"/>
      <c r="N38" s="21"/>
    </row>
    <row r="39" spans="1:25" s="58" customFormat="1" ht="15.95" customHeight="1" x14ac:dyDescent="0.2">
      <c r="A39" s="7"/>
      <c r="M39" s="28"/>
    </row>
    <row r="40" spans="1:25" s="18" customFormat="1" ht="15.95" customHeight="1" x14ac:dyDescent="0.25">
      <c r="A40" s="22" t="s">
        <v>2</v>
      </c>
      <c r="B40" s="268" t="s">
        <v>124</v>
      </c>
      <c r="C40" s="268"/>
      <c r="D40" s="268"/>
      <c r="E40" s="268"/>
      <c r="F40" s="268"/>
      <c r="G40" s="268"/>
      <c r="H40" s="268"/>
      <c r="I40" s="268"/>
      <c r="J40" s="268"/>
      <c r="K40" s="268"/>
      <c r="L40" s="21"/>
      <c r="M40" s="35"/>
      <c r="N40" s="54"/>
      <c r="O40" s="54"/>
      <c r="P40" s="54"/>
      <c r="Q40" s="54"/>
      <c r="R40" s="54"/>
      <c r="S40" s="54"/>
      <c r="T40" s="54"/>
      <c r="U40" s="20"/>
      <c r="V40" s="32"/>
      <c r="W40" s="32"/>
      <c r="X40" s="32"/>
      <c r="Y40" s="32"/>
    </row>
    <row r="41" spans="1:25" s="18" customFormat="1" ht="15.95" customHeight="1" thickBot="1" x14ac:dyDescent="0.3">
      <c r="A41" s="22"/>
      <c r="B41" s="165"/>
      <c r="C41" s="165"/>
      <c r="D41" s="165"/>
      <c r="E41" s="165"/>
      <c r="F41" s="165"/>
      <c r="G41" s="165"/>
      <c r="H41" s="164"/>
      <c r="I41" s="164"/>
      <c r="J41" s="164"/>
      <c r="K41" s="164"/>
      <c r="L41" s="21"/>
      <c r="M41" s="35"/>
      <c r="N41" s="54"/>
      <c r="O41" s="54"/>
      <c r="P41" s="54"/>
      <c r="Q41" s="54"/>
      <c r="R41" s="54"/>
      <c r="S41" s="54"/>
      <c r="T41" s="54"/>
      <c r="U41" s="20"/>
      <c r="V41" s="32"/>
      <c r="W41" s="32"/>
      <c r="X41" s="32"/>
      <c r="Y41" s="32"/>
    </row>
    <row r="42" spans="1:25" s="18" customFormat="1" ht="15.95" customHeight="1" thickBot="1" x14ac:dyDescent="0.3">
      <c r="A42" s="22"/>
      <c r="B42" s="249" t="s">
        <v>113</v>
      </c>
      <c r="C42" s="250"/>
      <c r="D42" s="250"/>
      <c r="E42" s="250"/>
      <c r="F42" s="250"/>
      <c r="G42" s="194" t="s">
        <v>114</v>
      </c>
      <c r="H42" s="122"/>
      <c r="I42" s="122"/>
      <c r="J42" s="164"/>
      <c r="K42" s="164"/>
      <c r="L42" s="21"/>
      <c r="M42" s="35"/>
      <c r="N42" s="54"/>
      <c r="O42" s="54"/>
      <c r="P42" s="54"/>
      <c r="Q42" s="54"/>
      <c r="R42" s="54"/>
      <c r="S42" s="54"/>
      <c r="T42" s="54"/>
      <c r="U42" s="20"/>
      <c r="V42" s="32"/>
      <c r="W42" s="32"/>
      <c r="X42" s="32"/>
      <c r="Y42" s="32"/>
    </row>
    <row r="43" spans="1:25" s="18" customFormat="1" ht="15.95" customHeight="1" x14ac:dyDescent="0.25">
      <c r="A43" s="22"/>
      <c r="B43" s="251"/>
      <c r="C43" s="252"/>
      <c r="D43" s="252"/>
      <c r="E43" s="252"/>
      <c r="F43" s="253"/>
      <c r="G43" s="195"/>
      <c r="H43" s="164"/>
      <c r="I43" s="164"/>
      <c r="J43" s="164"/>
      <c r="K43" s="164"/>
      <c r="L43" s="21"/>
      <c r="M43" s="35"/>
      <c r="N43" s="54"/>
      <c r="O43" s="54"/>
      <c r="P43" s="54"/>
      <c r="Q43" s="54"/>
      <c r="R43" s="54"/>
      <c r="S43" s="54"/>
      <c r="T43" s="54"/>
      <c r="U43" s="20"/>
      <c r="V43" s="32"/>
      <c r="W43" s="32"/>
      <c r="X43" s="32"/>
      <c r="Y43" s="32"/>
    </row>
    <row r="44" spans="1:25" s="18" customFormat="1" ht="15.95" customHeight="1" x14ac:dyDescent="0.25">
      <c r="A44" s="22"/>
      <c r="B44" s="240"/>
      <c r="C44" s="241"/>
      <c r="D44" s="241"/>
      <c r="E44" s="241"/>
      <c r="F44" s="242"/>
      <c r="G44" s="193"/>
      <c r="H44" s="164"/>
      <c r="I44" s="164"/>
      <c r="J44" s="164"/>
      <c r="K44" s="164"/>
      <c r="L44" s="21"/>
      <c r="M44" s="35"/>
      <c r="N44" s="54"/>
      <c r="O44" s="54"/>
      <c r="P44" s="54"/>
      <c r="Q44" s="54"/>
      <c r="R44" s="54"/>
      <c r="S44" s="54"/>
      <c r="T44" s="54"/>
      <c r="U44" s="20"/>
      <c r="V44" s="32"/>
      <c r="W44" s="32"/>
      <c r="X44" s="32"/>
      <c r="Y44" s="32"/>
    </row>
    <row r="45" spans="1:25" s="18" customFormat="1" ht="15.95" customHeight="1" x14ac:dyDescent="0.25">
      <c r="A45" s="22"/>
      <c r="B45" s="240"/>
      <c r="C45" s="241"/>
      <c r="D45" s="241"/>
      <c r="E45" s="241"/>
      <c r="F45" s="242"/>
      <c r="G45" s="193"/>
      <c r="H45" s="164"/>
      <c r="I45" s="164"/>
      <c r="J45" s="164"/>
      <c r="K45" s="164"/>
      <c r="L45" s="21"/>
      <c r="M45" s="35"/>
      <c r="N45" s="54"/>
      <c r="O45" s="54"/>
      <c r="P45" s="54"/>
      <c r="Q45" s="54"/>
      <c r="R45" s="54"/>
      <c r="S45" s="54"/>
      <c r="T45" s="54"/>
      <c r="U45" s="20"/>
      <c r="V45" s="32"/>
      <c r="W45" s="32"/>
      <c r="X45" s="32"/>
      <c r="Y45" s="32"/>
    </row>
    <row r="46" spans="1:25" s="18" customFormat="1" ht="15.95" customHeight="1" x14ac:dyDescent="0.25">
      <c r="A46" s="22"/>
      <c r="B46" s="240"/>
      <c r="C46" s="241"/>
      <c r="D46" s="241"/>
      <c r="E46" s="241"/>
      <c r="F46" s="242"/>
      <c r="G46" s="193"/>
      <c r="H46" s="164"/>
      <c r="I46" s="164"/>
      <c r="J46" s="164"/>
      <c r="K46" s="164"/>
      <c r="L46" s="21"/>
      <c r="M46" s="35"/>
      <c r="N46" s="54"/>
      <c r="O46" s="54"/>
      <c r="P46" s="54"/>
      <c r="Q46" s="54"/>
      <c r="R46" s="54"/>
      <c r="S46" s="54"/>
      <c r="T46" s="54"/>
      <c r="U46" s="20"/>
      <c r="V46" s="32"/>
      <c r="W46" s="32"/>
      <c r="X46" s="32"/>
      <c r="Y46" s="32"/>
    </row>
    <row r="47" spans="1:25" s="18" customFormat="1" ht="15.95" customHeight="1" x14ac:dyDescent="0.25">
      <c r="A47" s="22"/>
      <c r="B47" s="240"/>
      <c r="C47" s="241"/>
      <c r="D47" s="241"/>
      <c r="E47" s="241"/>
      <c r="F47" s="242"/>
      <c r="G47" s="193"/>
      <c r="H47" s="164"/>
      <c r="I47" s="164"/>
      <c r="J47" s="164"/>
      <c r="K47" s="164"/>
      <c r="L47" s="21"/>
      <c r="M47" s="35"/>
      <c r="N47" s="54"/>
      <c r="O47" s="54"/>
      <c r="P47" s="54"/>
      <c r="Q47" s="54"/>
      <c r="R47" s="54"/>
      <c r="S47" s="54"/>
      <c r="T47" s="54"/>
      <c r="U47" s="20"/>
      <c r="V47" s="32"/>
      <c r="W47" s="32"/>
      <c r="X47" s="32"/>
      <c r="Y47" s="32"/>
    </row>
    <row r="48" spans="1:25" s="18" customFormat="1" ht="15.95" customHeight="1" x14ac:dyDescent="0.25">
      <c r="A48" s="22"/>
      <c r="B48" s="240"/>
      <c r="C48" s="241"/>
      <c r="D48" s="241"/>
      <c r="E48" s="241"/>
      <c r="F48" s="242"/>
      <c r="G48" s="193"/>
      <c r="H48" s="172"/>
      <c r="I48" s="172"/>
      <c r="J48" s="172"/>
      <c r="K48" s="172"/>
      <c r="L48" s="21"/>
      <c r="M48" s="35"/>
      <c r="N48" s="54"/>
      <c r="O48" s="54"/>
      <c r="P48" s="54"/>
      <c r="Q48" s="54"/>
      <c r="R48" s="54"/>
      <c r="S48" s="54"/>
      <c r="T48" s="54"/>
      <c r="U48" s="20"/>
      <c r="V48" s="32"/>
      <c r="W48" s="32"/>
      <c r="X48" s="32"/>
      <c r="Y48" s="32"/>
    </row>
    <row r="49" spans="1:37" s="18" customFormat="1" ht="15.95" customHeight="1" x14ac:dyDescent="0.25">
      <c r="A49" s="22"/>
      <c r="B49" s="240"/>
      <c r="C49" s="241"/>
      <c r="D49" s="241"/>
      <c r="E49" s="241"/>
      <c r="F49" s="242"/>
      <c r="G49" s="193"/>
      <c r="H49" s="172"/>
      <c r="I49" s="172"/>
      <c r="J49" s="172"/>
      <c r="K49" s="172"/>
      <c r="L49" s="21"/>
      <c r="M49" s="35"/>
      <c r="N49" s="54"/>
      <c r="O49" s="54"/>
      <c r="P49" s="54"/>
      <c r="Q49" s="54"/>
      <c r="R49" s="54"/>
      <c r="S49" s="54"/>
      <c r="T49" s="54"/>
      <c r="U49" s="20"/>
      <c r="V49" s="32"/>
      <c r="W49" s="32"/>
      <c r="X49" s="32"/>
      <c r="Y49" s="32"/>
    </row>
    <row r="50" spans="1:37" s="18" customFormat="1" ht="15.95" customHeight="1" x14ac:dyDescent="0.25">
      <c r="A50" s="22"/>
      <c r="B50" s="240"/>
      <c r="C50" s="241"/>
      <c r="D50" s="241"/>
      <c r="E50" s="241"/>
      <c r="F50" s="242"/>
      <c r="G50" s="193"/>
      <c r="H50" s="172"/>
      <c r="I50" s="172"/>
      <c r="J50" s="172"/>
      <c r="K50" s="172"/>
      <c r="L50" s="21"/>
      <c r="M50" s="35"/>
      <c r="N50" s="54"/>
      <c r="O50" s="54"/>
      <c r="P50" s="54"/>
      <c r="Q50" s="54"/>
      <c r="R50" s="54"/>
      <c r="S50" s="54"/>
      <c r="T50" s="54"/>
      <c r="U50" s="20"/>
      <c r="V50" s="32"/>
      <c r="W50" s="32"/>
      <c r="X50" s="32"/>
      <c r="Y50" s="32"/>
    </row>
    <row r="51" spans="1:37" s="18" customFormat="1" ht="15.95" customHeight="1" x14ac:dyDescent="0.25">
      <c r="A51" s="22"/>
      <c r="B51" s="240"/>
      <c r="C51" s="241"/>
      <c r="D51" s="241"/>
      <c r="E51" s="241"/>
      <c r="F51" s="242"/>
      <c r="G51" s="193"/>
      <c r="H51" s="172"/>
      <c r="I51" s="172"/>
      <c r="J51" s="172"/>
      <c r="K51" s="172"/>
      <c r="L51" s="21"/>
      <c r="M51" s="35"/>
      <c r="N51" s="54"/>
      <c r="O51" s="54"/>
      <c r="P51" s="54"/>
      <c r="Q51" s="54"/>
      <c r="R51" s="54"/>
      <c r="S51" s="54"/>
      <c r="T51" s="54"/>
      <c r="U51" s="20"/>
      <c r="V51" s="32"/>
      <c r="W51" s="32"/>
      <c r="X51" s="32"/>
      <c r="Y51" s="32"/>
    </row>
    <row r="52" spans="1:37" s="18" customFormat="1" ht="15.95" customHeight="1" x14ac:dyDescent="0.25">
      <c r="A52" s="22"/>
      <c r="B52" s="240"/>
      <c r="C52" s="241"/>
      <c r="D52" s="241"/>
      <c r="E52" s="241"/>
      <c r="F52" s="242"/>
      <c r="G52" s="193"/>
      <c r="H52" s="172"/>
      <c r="I52" s="172"/>
      <c r="J52" s="172"/>
      <c r="K52" s="172"/>
      <c r="L52" s="21"/>
      <c r="M52" s="35"/>
      <c r="N52" s="54"/>
      <c r="O52" s="54"/>
      <c r="P52" s="54"/>
      <c r="Q52" s="54"/>
      <c r="R52" s="54"/>
      <c r="S52" s="54"/>
      <c r="T52" s="54"/>
      <c r="U52" s="20"/>
      <c r="V52" s="32"/>
      <c r="W52" s="32"/>
      <c r="X52" s="32"/>
      <c r="Y52" s="32"/>
    </row>
    <row r="53" spans="1:37" s="18" customFormat="1" ht="15.95" customHeight="1" thickBot="1" x14ac:dyDescent="0.3">
      <c r="A53" s="22"/>
      <c r="B53" s="240"/>
      <c r="C53" s="241"/>
      <c r="D53" s="241"/>
      <c r="E53" s="241"/>
      <c r="F53" s="242"/>
      <c r="G53" s="193"/>
      <c r="H53" s="172"/>
      <c r="I53" s="172"/>
      <c r="J53" s="172"/>
      <c r="K53" s="172"/>
      <c r="L53" s="21"/>
      <c r="M53" s="35"/>
      <c r="N53" s="54"/>
      <c r="O53" s="54"/>
      <c r="P53" s="54"/>
      <c r="Q53" s="54"/>
      <c r="R53" s="54"/>
      <c r="S53" s="54"/>
      <c r="T53" s="54"/>
      <c r="U53" s="20"/>
      <c r="V53" s="32"/>
      <c r="W53" s="32"/>
      <c r="X53" s="32"/>
      <c r="Y53" s="32"/>
    </row>
    <row r="54" spans="1:37" s="18" customFormat="1" ht="15.95" customHeight="1" x14ac:dyDescent="0.25">
      <c r="A54" s="22"/>
      <c r="B54" s="265" t="s">
        <v>105</v>
      </c>
      <c r="C54" s="265"/>
      <c r="D54" s="265"/>
      <c r="E54" s="265"/>
      <c r="F54" s="265"/>
      <c r="G54" s="265"/>
      <c r="H54" s="24"/>
      <c r="I54" s="24"/>
      <c r="J54" s="24"/>
      <c r="K54" s="21"/>
      <c r="L54" s="21"/>
      <c r="M54" s="35"/>
      <c r="N54" s="54"/>
      <c r="O54" s="54"/>
      <c r="P54" s="54"/>
      <c r="Q54" s="54"/>
      <c r="R54" s="54"/>
      <c r="S54" s="54"/>
      <c r="T54" s="54"/>
      <c r="U54" s="20"/>
      <c r="V54" s="32"/>
      <c r="W54" s="32"/>
      <c r="X54" s="32"/>
      <c r="Y54" s="32"/>
    </row>
    <row r="55" spans="1:37" s="18" customFormat="1" ht="15.95" customHeight="1" thickBot="1" x14ac:dyDescent="0.3">
      <c r="A55" s="22"/>
      <c r="B55" s="24"/>
      <c r="C55" s="24"/>
      <c r="D55" s="24"/>
      <c r="E55" s="24"/>
      <c r="F55" s="24"/>
      <c r="G55" s="24"/>
      <c r="H55" s="24"/>
      <c r="I55" s="24"/>
      <c r="J55" s="24"/>
      <c r="K55" s="21"/>
      <c r="L55" s="21"/>
      <c r="M55" s="35"/>
      <c r="N55" s="54"/>
      <c r="O55" s="54"/>
      <c r="P55" s="54"/>
      <c r="Q55" s="54"/>
      <c r="R55" s="54"/>
      <c r="S55" s="54"/>
      <c r="T55" s="54"/>
      <c r="U55" s="20"/>
      <c r="V55" s="32"/>
      <c r="W55" s="32"/>
      <c r="X55" s="32"/>
      <c r="Y55" s="32"/>
    </row>
    <row r="56" spans="1:37" s="58" customFormat="1" ht="15.95" customHeight="1" thickBot="1" x14ac:dyDescent="0.25">
      <c r="A56" s="22" t="s">
        <v>78</v>
      </c>
      <c r="B56" s="279" t="s">
        <v>234</v>
      </c>
      <c r="C56" s="280"/>
      <c r="D56" s="280"/>
      <c r="E56" s="280"/>
      <c r="F56" s="280"/>
      <c r="G56" s="281"/>
      <c r="H56" s="59" t="s">
        <v>26</v>
      </c>
      <c r="I56" s="60"/>
      <c r="J56" s="61"/>
      <c r="K56" s="61"/>
      <c r="M56" s="28"/>
      <c r="AD56" s="34"/>
      <c r="AE56" s="34"/>
      <c r="AF56" s="34"/>
      <c r="AG56" s="34"/>
      <c r="AH56" s="34"/>
      <c r="AI56" s="34"/>
      <c r="AJ56" s="34"/>
      <c r="AK56" s="34"/>
    </row>
    <row r="57" spans="1:37" s="58" customFormat="1" ht="15.95" customHeight="1" x14ac:dyDescent="0.2">
      <c r="A57" s="7"/>
      <c r="B57" s="282" t="s">
        <v>52</v>
      </c>
      <c r="C57" s="282"/>
      <c r="D57" s="282"/>
      <c r="E57" s="282"/>
      <c r="F57" s="282"/>
      <c r="G57" s="282"/>
      <c r="H57" s="64"/>
      <c r="I57" s="60"/>
      <c r="J57" s="61"/>
      <c r="K57" s="61"/>
      <c r="M57" s="28"/>
    </row>
    <row r="58" spans="1:37" s="58" customFormat="1" ht="15.95" customHeight="1" x14ac:dyDescent="0.2">
      <c r="A58" s="7"/>
      <c r="B58" s="331" t="s">
        <v>54</v>
      </c>
      <c r="C58" s="331"/>
      <c r="D58" s="331"/>
      <c r="E58" s="331"/>
      <c r="F58" s="331"/>
      <c r="G58" s="331"/>
      <c r="H58" s="65"/>
      <c r="I58" s="60"/>
      <c r="J58" s="61"/>
      <c r="K58" s="61"/>
      <c r="M58" s="28"/>
    </row>
    <row r="59" spans="1:37" s="58" customFormat="1" ht="16.5" customHeight="1" thickBot="1" x14ac:dyDescent="0.25">
      <c r="A59" s="7"/>
      <c r="B59" s="283" t="s">
        <v>53</v>
      </c>
      <c r="C59" s="283"/>
      <c r="D59" s="283"/>
      <c r="E59" s="283"/>
      <c r="F59" s="283"/>
      <c r="G59" s="283"/>
      <c r="H59" s="66"/>
      <c r="I59" s="60"/>
      <c r="J59" s="61"/>
      <c r="K59" s="61"/>
      <c r="M59" s="28"/>
    </row>
    <row r="60" spans="1:37" s="58" customFormat="1" ht="16.5" hidden="1" customHeight="1" x14ac:dyDescent="0.2">
      <c r="A60" s="7"/>
      <c r="B60" s="221"/>
      <c r="C60" s="221"/>
      <c r="D60" s="221"/>
      <c r="E60" s="221"/>
      <c r="F60" s="221"/>
      <c r="G60" s="221"/>
      <c r="H60" s="222"/>
      <c r="I60" s="61"/>
      <c r="J60" s="61"/>
      <c r="K60" s="61"/>
      <c r="M60" s="28"/>
    </row>
    <row r="61" spans="1:37" s="58" customFormat="1" ht="16.5" hidden="1" customHeight="1" x14ac:dyDescent="0.2">
      <c r="A61" s="7"/>
      <c r="B61" s="221"/>
      <c r="C61" s="221"/>
      <c r="D61" s="221"/>
      <c r="E61" s="221"/>
      <c r="F61" s="221"/>
      <c r="G61" s="221"/>
      <c r="H61" s="222"/>
      <c r="I61" s="61"/>
      <c r="J61" s="61"/>
      <c r="K61" s="61"/>
      <c r="M61" s="28"/>
    </row>
    <row r="62" spans="1:37" s="58" customFormat="1" ht="16.5" hidden="1" customHeight="1" x14ac:dyDescent="0.2">
      <c r="A62" s="7"/>
      <c r="B62" s="221"/>
      <c r="C62" s="221"/>
      <c r="D62" s="221"/>
      <c r="E62" s="221"/>
      <c r="F62" s="221"/>
      <c r="G62" s="221"/>
      <c r="H62" s="222"/>
      <c r="I62" s="61"/>
      <c r="J62" s="61"/>
      <c r="K62" s="61"/>
      <c r="M62" s="28"/>
    </row>
    <row r="63" spans="1:37" s="58" customFormat="1" ht="16.5" hidden="1" customHeight="1" thickBot="1" x14ac:dyDescent="0.25">
      <c r="A63" s="7"/>
      <c r="B63" s="221"/>
      <c r="C63" s="221"/>
      <c r="D63" s="221"/>
      <c r="E63" s="221"/>
      <c r="F63" s="221"/>
      <c r="G63" s="221"/>
      <c r="H63" s="222"/>
      <c r="I63" s="61"/>
      <c r="J63" s="61"/>
      <c r="K63" s="61"/>
      <c r="M63" s="28"/>
    </row>
    <row r="64" spans="1:37" s="58" customFormat="1" ht="48" customHeight="1" x14ac:dyDescent="0.2">
      <c r="A64" s="7"/>
      <c r="B64" s="278" t="s">
        <v>233</v>
      </c>
      <c r="C64" s="278"/>
      <c r="D64" s="278"/>
      <c r="E64" s="278"/>
      <c r="F64" s="278"/>
      <c r="G64" s="278"/>
      <c r="H64" s="278"/>
      <c r="I64" s="61"/>
      <c r="J64" s="61"/>
      <c r="K64" s="61"/>
      <c r="M64" s="28"/>
    </row>
    <row r="65" spans="1:16" s="24" customFormat="1" ht="15.95" customHeight="1" x14ac:dyDescent="0.25">
      <c r="A65" s="22"/>
      <c r="B65" s="23"/>
      <c r="C65" s="23"/>
      <c r="D65" s="23"/>
      <c r="E65" s="23"/>
      <c r="F65" s="23"/>
      <c r="G65" s="23"/>
      <c r="H65" s="27"/>
      <c r="I65" s="27"/>
      <c r="K65" s="21"/>
      <c r="L65" s="21"/>
      <c r="M65" s="21"/>
      <c r="N65" s="21"/>
    </row>
    <row r="66" spans="1:16" s="6" customFormat="1" ht="15.95" customHeight="1" x14ac:dyDescent="0.2">
      <c r="A66" s="5" t="s">
        <v>39</v>
      </c>
      <c r="B66" s="308" t="s">
        <v>99</v>
      </c>
      <c r="C66" s="308"/>
      <c r="D66" s="308"/>
      <c r="E66" s="308"/>
      <c r="F66" s="308"/>
      <c r="G66" s="308"/>
      <c r="H66" s="308"/>
      <c r="I66" s="308"/>
      <c r="J66" s="308"/>
      <c r="K66" s="308"/>
      <c r="M66" s="28"/>
    </row>
    <row r="67" spans="1:16" s="58" customFormat="1" ht="15.95" customHeight="1" thickBot="1" x14ac:dyDescent="0.25">
      <c r="A67" s="5"/>
      <c r="M67" s="28"/>
    </row>
    <row r="68" spans="1:16" s="58" customFormat="1" ht="32.1" customHeight="1" thickBot="1" x14ac:dyDescent="0.25">
      <c r="A68" s="42" t="s">
        <v>6</v>
      </c>
      <c r="B68" s="39"/>
      <c r="C68" s="39"/>
      <c r="D68" s="39"/>
      <c r="E68" s="39"/>
      <c r="F68" s="39"/>
      <c r="G68" s="39"/>
      <c r="H68" s="39"/>
      <c r="I68" s="63"/>
      <c r="K68" s="62" t="s">
        <v>49</v>
      </c>
      <c r="M68" s="28"/>
    </row>
    <row r="69" spans="1:16" s="58" customFormat="1" ht="15.95" customHeight="1" thickBot="1" x14ac:dyDescent="0.25">
      <c r="A69" s="51"/>
      <c r="B69" s="333" t="s">
        <v>56</v>
      </c>
      <c r="C69" s="334"/>
      <c r="D69" s="334"/>
      <c r="E69" s="334"/>
      <c r="F69" s="334"/>
      <c r="G69" s="334"/>
      <c r="H69" s="334"/>
      <c r="I69" s="334"/>
      <c r="J69" s="170"/>
      <c r="K69" s="146"/>
      <c r="M69" s="28"/>
    </row>
    <row r="70" spans="1:16" s="24" customFormat="1" ht="15.95" customHeight="1" thickBot="1" x14ac:dyDescent="0.3">
      <c r="A70" s="22"/>
      <c r="B70" s="338" t="s">
        <v>98</v>
      </c>
      <c r="C70" s="339"/>
      <c r="D70" s="339"/>
      <c r="E70" s="339"/>
      <c r="F70" s="339"/>
      <c r="G70" s="339"/>
      <c r="H70" s="339"/>
      <c r="I70" s="339"/>
      <c r="J70" s="340"/>
      <c r="K70" s="192"/>
      <c r="L70" s="21"/>
      <c r="M70" s="21"/>
      <c r="N70" s="21"/>
    </row>
    <row r="71" spans="1:16" s="24" customFormat="1" ht="15.95" customHeight="1" x14ac:dyDescent="0.25">
      <c r="A71" s="22"/>
      <c r="B71" s="30"/>
      <c r="C71" s="30"/>
      <c r="D71" s="30"/>
      <c r="E71" s="30"/>
      <c r="F71" s="30"/>
      <c r="G71" s="30"/>
      <c r="H71" s="30"/>
      <c r="I71" s="147"/>
      <c r="J71" s="58"/>
      <c r="K71" s="2"/>
      <c r="L71" s="21"/>
      <c r="M71" s="21"/>
      <c r="N71" s="21"/>
    </row>
    <row r="72" spans="1:16" s="24" customFormat="1" ht="15.95" customHeight="1" x14ac:dyDescent="0.25">
      <c r="A72" s="22"/>
      <c r="B72" s="148"/>
      <c r="C72" s="148"/>
      <c r="D72" s="148"/>
      <c r="E72" s="148"/>
      <c r="F72" s="148"/>
      <c r="G72" s="148"/>
      <c r="H72" s="148"/>
      <c r="I72" s="148"/>
      <c r="J72" s="148"/>
      <c r="K72" s="148"/>
      <c r="L72" s="21"/>
      <c r="M72" s="21"/>
      <c r="N72" s="21"/>
    </row>
    <row r="73" spans="1:16" s="82" customFormat="1" ht="15.95" customHeight="1" x14ac:dyDescent="0.2">
      <c r="A73" s="5" t="s">
        <v>38</v>
      </c>
      <c r="B73" s="332" t="s">
        <v>21</v>
      </c>
      <c r="C73" s="332"/>
      <c r="D73" s="332"/>
      <c r="E73" s="332"/>
      <c r="F73" s="332"/>
      <c r="G73" s="332"/>
      <c r="H73" s="332"/>
      <c r="I73" s="332"/>
      <c r="J73" s="332"/>
      <c r="K73" s="332"/>
      <c r="L73" s="167"/>
      <c r="M73" s="28"/>
    </row>
    <row r="74" spans="1:16" s="82" customFormat="1" ht="15.95" customHeight="1" x14ac:dyDescent="0.2">
      <c r="A74" s="17"/>
      <c r="B74" s="167"/>
      <c r="C74" s="167"/>
      <c r="D74" s="167"/>
      <c r="E74" s="167"/>
      <c r="F74" s="167"/>
      <c r="G74" s="167"/>
      <c r="H74" s="167"/>
      <c r="I74" s="167"/>
      <c r="J74" s="167"/>
      <c r="K74" s="167"/>
      <c r="L74" s="167"/>
      <c r="M74" s="28"/>
    </row>
    <row r="75" spans="1:16" s="82" customFormat="1" ht="15.95" customHeight="1" x14ac:dyDescent="0.2">
      <c r="A75" s="5" t="s">
        <v>7</v>
      </c>
      <c r="B75" s="335" t="s">
        <v>108</v>
      </c>
      <c r="C75" s="335"/>
      <c r="D75" s="335"/>
      <c r="E75" s="335"/>
      <c r="F75" s="335"/>
      <c r="G75" s="335"/>
      <c r="H75" s="335"/>
      <c r="I75" s="335"/>
      <c r="J75" s="335"/>
      <c r="K75" s="335"/>
      <c r="L75" s="167"/>
      <c r="M75" s="28"/>
    </row>
    <row r="76" spans="1:16" s="82" customFormat="1" ht="15.95" customHeight="1" x14ac:dyDescent="0.2">
      <c r="A76" s="17"/>
      <c r="B76" s="169"/>
      <c r="C76" s="169"/>
      <c r="D76" s="169"/>
      <c r="E76" s="167"/>
      <c r="F76" s="167"/>
      <c r="G76" s="167"/>
      <c r="H76" s="167"/>
      <c r="I76" s="167"/>
      <c r="J76" s="167"/>
      <c r="K76" s="167"/>
      <c r="L76" s="2"/>
      <c r="M76" s="28"/>
    </row>
    <row r="77" spans="1:16" s="82" customFormat="1" ht="15.95" customHeight="1" x14ac:dyDescent="0.2">
      <c r="A77" s="17"/>
      <c r="B77" s="259" t="s">
        <v>115</v>
      </c>
      <c r="C77" s="259"/>
      <c r="D77" s="259"/>
      <c r="E77" s="259"/>
      <c r="F77" s="259"/>
      <c r="G77" s="259"/>
      <c r="H77" s="259"/>
      <c r="I77" s="259"/>
      <c r="J77" s="259"/>
      <c r="K77" s="259"/>
      <c r="L77" s="259"/>
      <c r="M77" s="28"/>
    </row>
    <row r="78" spans="1:16" s="111" customFormat="1" ht="15.95" customHeight="1" thickBot="1" x14ac:dyDescent="0.25">
      <c r="A78" s="17"/>
      <c r="B78" s="167"/>
      <c r="C78" s="167"/>
      <c r="D78" s="167"/>
      <c r="E78" s="167"/>
      <c r="F78" s="167"/>
      <c r="G78" s="167"/>
      <c r="H78" s="167"/>
      <c r="I78" s="167"/>
      <c r="J78" s="167"/>
      <c r="K78" s="167"/>
      <c r="L78" s="167"/>
      <c r="M78" s="28"/>
    </row>
    <row r="79" spans="1:16" s="82" customFormat="1" ht="15.95" customHeight="1" thickBot="1" x14ac:dyDescent="0.3">
      <c r="A79" s="17"/>
      <c r="B79" s="167"/>
      <c r="C79" s="167"/>
      <c r="D79" s="167"/>
      <c r="E79" s="167"/>
      <c r="F79" s="167"/>
      <c r="G79" s="167"/>
      <c r="H79" s="272" t="s">
        <v>41</v>
      </c>
      <c r="I79" s="273"/>
      <c r="J79" s="273"/>
      <c r="K79" s="273"/>
      <c r="L79" s="274"/>
      <c r="M79" s="114"/>
      <c r="N79" s="114"/>
      <c r="O79" s="2"/>
      <c r="P79" s="2"/>
    </row>
    <row r="80" spans="1:16" s="82" customFormat="1" ht="15.95" customHeight="1" x14ac:dyDescent="0.25">
      <c r="A80" s="17"/>
      <c r="B80" s="167"/>
      <c r="C80" s="167"/>
      <c r="D80" s="167"/>
      <c r="E80" s="167"/>
      <c r="F80" s="167"/>
      <c r="G80" s="167"/>
      <c r="H80" s="293" t="s">
        <v>60</v>
      </c>
      <c r="I80" s="290" t="s">
        <v>43</v>
      </c>
      <c r="J80" s="290" t="s">
        <v>44</v>
      </c>
      <c r="K80" s="287" t="s">
        <v>79</v>
      </c>
      <c r="L80" s="296" t="s">
        <v>81</v>
      </c>
      <c r="M80" s="2"/>
      <c r="N80" s="2"/>
      <c r="O80" s="2"/>
      <c r="P80" s="2"/>
    </row>
    <row r="81" spans="1:16" s="82" customFormat="1" ht="15.95" customHeight="1" x14ac:dyDescent="0.25">
      <c r="A81" s="17"/>
      <c r="B81" s="167"/>
      <c r="C81" s="167"/>
      <c r="D81" s="167"/>
      <c r="E81" s="167"/>
      <c r="F81" s="167"/>
      <c r="G81" s="167"/>
      <c r="H81" s="294"/>
      <c r="I81" s="291"/>
      <c r="J81" s="291"/>
      <c r="K81" s="288"/>
      <c r="L81" s="297"/>
      <c r="M81" s="2"/>
      <c r="N81" s="2"/>
      <c r="O81" s="2"/>
      <c r="P81" s="2"/>
    </row>
    <row r="82" spans="1:16" s="82" customFormat="1" ht="15.95" customHeight="1" x14ac:dyDescent="0.25">
      <c r="A82" s="17"/>
      <c r="B82" s="167"/>
      <c r="C82" s="167"/>
      <c r="D82" s="167"/>
      <c r="E82" s="167"/>
      <c r="F82" s="167"/>
      <c r="G82" s="167"/>
      <c r="H82" s="294"/>
      <c r="I82" s="291"/>
      <c r="J82" s="291"/>
      <c r="K82" s="288"/>
      <c r="L82" s="297"/>
      <c r="M82" s="2"/>
      <c r="N82" s="2"/>
      <c r="O82" s="2"/>
      <c r="P82" s="2"/>
    </row>
    <row r="83" spans="1:16" s="82" customFormat="1" ht="15.95" customHeight="1" x14ac:dyDescent="0.25">
      <c r="A83" s="17"/>
      <c r="B83" s="167"/>
      <c r="C83" s="167"/>
      <c r="D83" s="167"/>
      <c r="E83" s="167"/>
      <c r="F83" s="167"/>
      <c r="G83" s="167"/>
      <c r="H83" s="294"/>
      <c r="I83" s="291"/>
      <c r="J83" s="291"/>
      <c r="K83" s="288"/>
      <c r="L83" s="297"/>
      <c r="M83" s="2"/>
      <c r="N83" s="2"/>
      <c r="O83" s="2"/>
      <c r="P83" s="2"/>
    </row>
    <row r="84" spans="1:16" s="82" customFormat="1" ht="28.5" customHeight="1" thickBot="1" x14ac:dyDescent="0.3">
      <c r="A84" s="17"/>
      <c r="B84" s="167"/>
      <c r="C84" s="167"/>
      <c r="D84" s="167"/>
      <c r="E84" s="167"/>
      <c r="F84" s="167"/>
      <c r="G84" s="167"/>
      <c r="H84" s="295"/>
      <c r="I84" s="292"/>
      <c r="J84" s="292"/>
      <c r="K84" s="289"/>
      <c r="L84" s="298"/>
      <c r="M84" s="2"/>
      <c r="N84" s="2"/>
      <c r="O84" s="2"/>
      <c r="P84" s="2"/>
    </row>
    <row r="85" spans="1:16" s="82" customFormat="1" ht="15.95" customHeight="1" thickBot="1" x14ac:dyDescent="0.3">
      <c r="A85" s="17"/>
      <c r="B85" s="299" t="s">
        <v>106</v>
      </c>
      <c r="C85" s="300"/>
      <c r="D85" s="300"/>
      <c r="E85" s="300"/>
      <c r="F85" s="300"/>
      <c r="G85" s="300"/>
      <c r="H85" s="300"/>
      <c r="I85" s="300"/>
      <c r="J85" s="300"/>
      <c r="K85" s="300"/>
      <c r="L85" s="301"/>
      <c r="M85" s="2"/>
      <c r="N85" s="2"/>
      <c r="O85" s="2"/>
      <c r="P85" s="2"/>
    </row>
    <row r="86" spans="1:16" s="82" customFormat="1" ht="15.95" customHeight="1" x14ac:dyDescent="0.25">
      <c r="A86" s="17"/>
      <c r="B86" s="70" t="s">
        <v>8</v>
      </c>
      <c r="C86" s="311" t="s">
        <v>25</v>
      </c>
      <c r="D86" s="311"/>
      <c r="E86" s="311"/>
      <c r="F86" s="311"/>
      <c r="G86" s="311"/>
      <c r="H86" s="103"/>
      <c r="I86" s="260"/>
      <c r="J86" s="71"/>
      <c r="K86" s="160"/>
      <c r="L86" s="181"/>
      <c r="M86" s="113"/>
      <c r="N86" s="113"/>
      <c r="O86" s="2"/>
      <c r="P86" s="2"/>
    </row>
    <row r="87" spans="1:16" s="82" customFormat="1" ht="15.95" customHeight="1" x14ac:dyDescent="0.25">
      <c r="A87" s="17"/>
      <c r="B87" s="72" t="s">
        <v>15</v>
      </c>
      <c r="C87" s="285" t="s">
        <v>35</v>
      </c>
      <c r="D87" s="285"/>
      <c r="E87" s="285"/>
      <c r="F87" s="285"/>
      <c r="G87" s="285"/>
      <c r="H87" s="104"/>
      <c r="I87" s="261"/>
      <c r="J87" s="73"/>
      <c r="K87" s="182"/>
      <c r="L87" s="183"/>
      <c r="M87" s="113"/>
      <c r="N87" s="113"/>
      <c r="O87" s="2"/>
      <c r="P87" s="2"/>
    </row>
    <row r="88" spans="1:16" s="82" customFormat="1" ht="15.95" customHeight="1" x14ac:dyDescent="0.25">
      <c r="A88" s="17"/>
      <c r="B88" s="72" t="s">
        <v>9</v>
      </c>
      <c r="C88" s="285" t="s">
        <v>36</v>
      </c>
      <c r="D88" s="285"/>
      <c r="E88" s="285"/>
      <c r="F88" s="285"/>
      <c r="G88" s="285"/>
      <c r="H88" s="104"/>
      <c r="I88" s="261"/>
      <c r="J88" s="73"/>
      <c r="K88" s="182"/>
      <c r="L88" s="183"/>
      <c r="M88" s="113"/>
      <c r="N88" s="113"/>
    </row>
    <row r="89" spans="1:16" s="82" customFormat="1" ht="15.95" customHeight="1" x14ac:dyDescent="0.25">
      <c r="A89" s="17"/>
      <c r="B89" s="72" t="s">
        <v>10</v>
      </c>
      <c r="C89" s="285" t="s">
        <v>37</v>
      </c>
      <c r="D89" s="285"/>
      <c r="E89" s="285"/>
      <c r="F89" s="285"/>
      <c r="G89" s="285"/>
      <c r="H89" s="104"/>
      <c r="I89" s="262"/>
      <c r="J89" s="73"/>
      <c r="K89" s="182"/>
      <c r="L89" s="183"/>
      <c r="M89" s="113"/>
      <c r="N89" s="113"/>
    </row>
    <row r="90" spans="1:16" s="82" customFormat="1" ht="15.95" customHeight="1" x14ac:dyDescent="0.25">
      <c r="A90" s="17"/>
      <c r="B90" s="72" t="s">
        <v>11</v>
      </c>
      <c r="C90" s="285" t="s">
        <v>14</v>
      </c>
      <c r="D90" s="285"/>
      <c r="E90" s="285"/>
      <c r="F90" s="285"/>
      <c r="G90" s="285"/>
      <c r="H90" s="104"/>
      <c r="I90" s="91"/>
      <c r="J90" s="73"/>
      <c r="K90" s="182"/>
      <c r="L90" s="183"/>
      <c r="M90" s="2"/>
      <c r="N90" s="2"/>
    </row>
    <row r="91" spans="1:16" s="82" customFormat="1" ht="15.95" customHeight="1" x14ac:dyDescent="0.25">
      <c r="A91" s="17"/>
      <c r="B91" s="70" t="s">
        <v>12</v>
      </c>
      <c r="C91" s="285" t="s">
        <v>18</v>
      </c>
      <c r="D91" s="285"/>
      <c r="E91" s="285"/>
      <c r="F91" s="285"/>
      <c r="G91" s="285"/>
      <c r="H91" s="105"/>
      <c r="I91" s="96"/>
      <c r="J91" s="95"/>
      <c r="K91" s="182"/>
      <c r="L91" s="183"/>
      <c r="M91" s="2"/>
      <c r="N91" s="2"/>
    </row>
    <row r="92" spans="1:16" s="82" customFormat="1" ht="15.95" customHeight="1" thickBot="1" x14ac:dyDescent="0.3">
      <c r="A92" s="17"/>
      <c r="B92" s="74" t="s">
        <v>24</v>
      </c>
      <c r="C92" s="75" t="s">
        <v>22</v>
      </c>
      <c r="D92" s="286" t="s">
        <v>50</v>
      </c>
      <c r="E92" s="286"/>
      <c r="F92" s="286"/>
      <c r="G92" s="286"/>
      <c r="H92" s="106"/>
      <c r="I92" s="107"/>
      <c r="J92" s="108"/>
      <c r="K92" s="184"/>
      <c r="L92" s="185"/>
      <c r="M92" s="2"/>
      <c r="N92" s="2"/>
    </row>
    <row r="93" spans="1:16" s="93" customFormat="1" ht="15.95" customHeight="1" x14ac:dyDescent="0.2">
      <c r="A93" s="17"/>
      <c r="B93" s="76"/>
      <c r="C93" s="97"/>
      <c r="D93" s="94"/>
      <c r="E93" s="94"/>
      <c r="F93" s="94"/>
      <c r="G93" s="94"/>
      <c r="H93" s="98"/>
      <c r="I93" s="98"/>
      <c r="J93" s="98"/>
      <c r="K93" s="12"/>
      <c r="L93" s="167"/>
      <c r="M93" s="28"/>
      <c r="N93" s="30"/>
    </row>
    <row r="94" spans="1:16" s="82" customFormat="1" ht="15.95" customHeight="1" thickBot="1" x14ac:dyDescent="0.25">
      <c r="A94" s="3"/>
      <c r="B94" s="76"/>
      <c r="C94" s="76"/>
      <c r="D94" s="76"/>
      <c r="E94" s="76"/>
      <c r="F94" s="76"/>
      <c r="G94" s="77"/>
      <c r="H94" s="78"/>
      <c r="I94" s="78"/>
      <c r="J94" s="78"/>
      <c r="K94" s="78"/>
      <c r="L94" s="167"/>
      <c r="M94" s="28"/>
    </row>
    <row r="95" spans="1:16" s="82" customFormat="1" ht="15.95" customHeight="1" thickBot="1" x14ac:dyDescent="0.25">
      <c r="A95" s="17"/>
      <c r="B95" s="299" t="s">
        <v>107</v>
      </c>
      <c r="C95" s="300"/>
      <c r="D95" s="300"/>
      <c r="E95" s="300"/>
      <c r="F95" s="300"/>
      <c r="G95" s="300"/>
      <c r="H95" s="300"/>
      <c r="I95" s="300"/>
      <c r="J95" s="300"/>
      <c r="K95" s="300"/>
      <c r="L95" s="301"/>
      <c r="M95" s="28"/>
    </row>
    <row r="96" spans="1:16" s="82" customFormat="1" ht="15.95" customHeight="1" x14ac:dyDescent="0.2">
      <c r="A96" s="17"/>
      <c r="B96" s="109" t="s">
        <v>13</v>
      </c>
      <c r="C96" s="358" t="s">
        <v>45</v>
      </c>
      <c r="D96" s="358"/>
      <c r="E96" s="358"/>
      <c r="F96" s="358"/>
      <c r="G96" s="358"/>
      <c r="H96" s="103"/>
      <c r="I96" s="260"/>
      <c r="J96" s="71"/>
      <c r="K96" s="160"/>
      <c r="L96" s="196"/>
      <c r="M96" s="28"/>
    </row>
    <row r="97" spans="1:19" s="30" customFormat="1" ht="15.95" customHeight="1" x14ac:dyDescent="0.2">
      <c r="A97" s="17"/>
      <c r="B97" s="70" t="s">
        <v>23</v>
      </c>
      <c r="C97" s="309" t="s">
        <v>57</v>
      </c>
      <c r="D97" s="309"/>
      <c r="E97" s="309"/>
      <c r="F97" s="309"/>
      <c r="G97" s="309"/>
      <c r="H97" s="104"/>
      <c r="I97" s="261"/>
      <c r="J97" s="73"/>
      <c r="K97" s="182"/>
      <c r="L97" s="197"/>
      <c r="M97" s="28"/>
    </row>
    <row r="98" spans="1:19" s="30" customFormat="1" ht="15.95" customHeight="1" x14ac:dyDescent="0.2">
      <c r="A98" s="17"/>
      <c r="B98" s="70" t="s">
        <v>16</v>
      </c>
      <c r="C98" s="310" t="s">
        <v>58</v>
      </c>
      <c r="D98" s="310"/>
      <c r="E98" s="310"/>
      <c r="F98" s="310"/>
      <c r="G98" s="310"/>
      <c r="H98" s="104"/>
      <c r="I98" s="262"/>
      <c r="J98" s="73"/>
      <c r="K98" s="182"/>
      <c r="L98" s="197"/>
      <c r="M98" s="28"/>
      <c r="P98" s="81"/>
      <c r="Q98" s="81"/>
      <c r="R98" s="81"/>
      <c r="S98" s="81"/>
    </row>
    <row r="99" spans="1:19" s="82" customFormat="1" ht="15.95" customHeight="1" thickBot="1" x14ac:dyDescent="0.25">
      <c r="A99" s="17"/>
      <c r="B99" s="79" t="s">
        <v>17</v>
      </c>
      <c r="C99" s="286" t="s">
        <v>19</v>
      </c>
      <c r="D99" s="286"/>
      <c r="E99" s="286"/>
      <c r="F99" s="286"/>
      <c r="G99" s="286"/>
      <c r="H99" s="106"/>
      <c r="I99" s="108"/>
      <c r="J99" s="108"/>
      <c r="K99" s="184"/>
      <c r="L99" s="198"/>
      <c r="M99" s="28"/>
      <c r="P99" s="284"/>
      <c r="Q99" s="284"/>
      <c r="R99" s="284"/>
      <c r="S99" s="284"/>
    </row>
    <row r="100" spans="1:19" s="142" customFormat="1" ht="15.95" customHeight="1" x14ac:dyDescent="0.2">
      <c r="A100" s="17"/>
      <c r="B100" s="265" t="s">
        <v>105</v>
      </c>
      <c r="C100" s="265"/>
      <c r="D100" s="265"/>
      <c r="E100" s="265"/>
      <c r="F100" s="94"/>
      <c r="G100" s="94"/>
      <c r="H100" s="98"/>
      <c r="I100" s="98"/>
      <c r="J100" s="98"/>
      <c r="K100" s="12"/>
      <c r="L100" s="30"/>
      <c r="M100" s="28"/>
      <c r="P100" s="143"/>
      <c r="Q100" s="143"/>
      <c r="R100" s="143"/>
      <c r="S100" s="143"/>
    </row>
    <row r="101" spans="1:19" s="142" customFormat="1" ht="15.95" customHeight="1" x14ac:dyDescent="0.2">
      <c r="A101" s="17"/>
      <c r="B101" s="99"/>
      <c r="C101" s="94"/>
      <c r="D101" s="94"/>
      <c r="E101" s="94"/>
      <c r="F101" s="94"/>
      <c r="G101" s="94"/>
      <c r="H101" s="98"/>
      <c r="I101" s="98"/>
      <c r="J101" s="98"/>
      <c r="K101" s="12"/>
      <c r="L101" s="30"/>
      <c r="M101" s="28"/>
      <c r="P101" s="143"/>
      <c r="Q101" s="143"/>
      <c r="R101" s="143"/>
      <c r="S101" s="143"/>
    </row>
    <row r="102" spans="1:19" s="82" customFormat="1" ht="15.95" customHeight="1" thickBot="1" x14ac:dyDescent="0.25">
      <c r="A102" s="3" t="s">
        <v>20</v>
      </c>
      <c r="B102" s="305" t="s">
        <v>85</v>
      </c>
      <c r="C102" s="305"/>
      <c r="D102" s="305"/>
      <c r="E102" s="305"/>
      <c r="F102" s="305"/>
      <c r="G102" s="305"/>
      <c r="H102" s="30"/>
      <c r="I102" s="30"/>
      <c r="J102" s="30"/>
      <c r="K102" s="30"/>
      <c r="L102" s="167"/>
      <c r="M102" s="28"/>
      <c r="P102" s="284"/>
      <c r="Q102" s="284"/>
      <c r="R102" s="284"/>
      <c r="S102" s="284"/>
    </row>
    <row r="103" spans="1:19" s="82" customFormat="1" ht="15.95" customHeight="1" thickBot="1" x14ac:dyDescent="0.25">
      <c r="A103" s="17"/>
      <c r="B103" s="167"/>
      <c r="C103" s="167"/>
      <c r="D103" s="167"/>
      <c r="E103" s="167"/>
      <c r="F103" s="167"/>
      <c r="G103" s="167"/>
      <c r="H103" s="272" t="s">
        <v>41</v>
      </c>
      <c r="I103" s="273"/>
      <c r="J103" s="273"/>
      <c r="K103" s="273"/>
      <c r="L103" s="274"/>
      <c r="M103" s="28"/>
      <c r="P103" s="284"/>
      <c r="Q103" s="284"/>
      <c r="R103" s="284"/>
      <c r="S103" s="284"/>
    </row>
    <row r="104" spans="1:19" s="82" customFormat="1" ht="15.95" customHeight="1" x14ac:dyDescent="0.2">
      <c r="A104" s="17"/>
      <c r="B104" s="55"/>
      <c r="C104" s="55"/>
      <c r="D104" s="55"/>
      <c r="E104" s="55"/>
      <c r="F104" s="55"/>
      <c r="G104" s="55"/>
      <c r="H104" s="353" t="s">
        <v>59</v>
      </c>
      <c r="I104" s="352" t="s">
        <v>43</v>
      </c>
      <c r="J104" s="352" t="s">
        <v>44</v>
      </c>
      <c r="K104" s="354" t="s">
        <v>79</v>
      </c>
      <c r="L104" s="296" t="s">
        <v>81</v>
      </c>
      <c r="M104" s="28"/>
      <c r="P104" s="81"/>
      <c r="Q104" s="81"/>
      <c r="R104" s="81"/>
      <c r="S104" s="81"/>
    </row>
    <row r="105" spans="1:19" s="82" customFormat="1" ht="15.95" customHeight="1" x14ac:dyDescent="0.2">
      <c r="A105" s="17"/>
      <c r="B105" s="55"/>
      <c r="C105" s="55"/>
      <c r="D105" s="55"/>
      <c r="E105" s="55"/>
      <c r="F105" s="55"/>
      <c r="G105" s="55"/>
      <c r="H105" s="353"/>
      <c r="I105" s="352"/>
      <c r="J105" s="352"/>
      <c r="K105" s="354"/>
      <c r="L105" s="297"/>
      <c r="M105" s="28"/>
      <c r="P105" s="81"/>
      <c r="Q105" s="81"/>
      <c r="R105" s="81"/>
      <c r="S105" s="81"/>
    </row>
    <row r="106" spans="1:19" s="82" customFormat="1" ht="15.95" customHeight="1" x14ac:dyDescent="0.2">
      <c r="A106" s="17"/>
      <c r="B106" s="55"/>
      <c r="C106" s="55"/>
      <c r="D106" s="55"/>
      <c r="E106" s="55"/>
      <c r="F106" s="55"/>
      <c r="G106" s="55"/>
      <c r="H106" s="353"/>
      <c r="I106" s="352"/>
      <c r="J106" s="352"/>
      <c r="K106" s="354"/>
      <c r="L106" s="297"/>
      <c r="M106" s="28"/>
      <c r="P106" s="81"/>
      <c r="Q106" s="81"/>
      <c r="R106" s="81"/>
      <c r="S106" s="81"/>
    </row>
    <row r="107" spans="1:19" s="82" customFormat="1" ht="15.95" customHeight="1" x14ac:dyDescent="0.2">
      <c r="A107" s="17"/>
      <c r="B107" s="55"/>
      <c r="C107" s="55"/>
      <c r="D107" s="55"/>
      <c r="E107" s="55"/>
      <c r="F107" s="55"/>
      <c r="G107" s="55"/>
      <c r="H107" s="353"/>
      <c r="I107" s="352"/>
      <c r="J107" s="352"/>
      <c r="K107" s="354"/>
      <c r="L107" s="297"/>
      <c r="M107" s="28"/>
      <c r="P107" s="81"/>
      <c r="Q107" s="81"/>
      <c r="R107" s="81"/>
      <c r="S107" s="81"/>
    </row>
    <row r="108" spans="1:19" s="82" customFormat="1" ht="15.95" customHeight="1" x14ac:dyDescent="0.2">
      <c r="A108" s="17"/>
      <c r="B108" s="55"/>
      <c r="C108" s="55"/>
      <c r="D108" s="55"/>
      <c r="E108" s="55"/>
      <c r="F108" s="55"/>
      <c r="G108" s="55"/>
      <c r="H108" s="353"/>
      <c r="I108" s="352"/>
      <c r="J108" s="352"/>
      <c r="K108" s="354"/>
      <c r="L108" s="297"/>
      <c r="M108" s="28"/>
      <c r="P108" s="81"/>
      <c r="Q108" s="81"/>
      <c r="R108" s="81"/>
      <c r="S108" s="81"/>
    </row>
    <row r="109" spans="1:19" s="82" customFormat="1" ht="15.95" customHeight="1" thickBot="1" x14ac:dyDescent="0.25">
      <c r="A109" s="17"/>
      <c r="B109" s="55"/>
      <c r="C109" s="55"/>
      <c r="D109" s="55"/>
      <c r="E109" s="55"/>
      <c r="F109" s="55"/>
      <c r="G109" s="55"/>
      <c r="H109" s="353"/>
      <c r="I109" s="352"/>
      <c r="J109" s="352"/>
      <c r="K109" s="354"/>
      <c r="L109" s="298"/>
      <c r="M109" s="28"/>
      <c r="P109" s="81"/>
      <c r="Q109" s="81"/>
      <c r="R109" s="81"/>
      <c r="S109" s="81"/>
    </row>
    <row r="110" spans="1:19" s="82" customFormat="1" ht="15.95" customHeight="1" thickBot="1" x14ac:dyDescent="0.25">
      <c r="A110" s="17"/>
      <c r="B110" s="333"/>
      <c r="C110" s="334"/>
      <c r="D110" s="334"/>
      <c r="E110" s="334"/>
      <c r="F110" s="334"/>
      <c r="G110" s="334"/>
      <c r="H110" s="334"/>
      <c r="I110" s="334"/>
      <c r="J110" s="334"/>
      <c r="K110" s="334"/>
      <c r="L110" s="350"/>
      <c r="M110" s="28"/>
      <c r="P110" s="81"/>
      <c r="Q110" s="81"/>
      <c r="R110" s="81"/>
      <c r="S110" s="81"/>
    </row>
    <row r="111" spans="1:19" s="138" customFormat="1" ht="15.95" customHeight="1" thickBot="1" x14ac:dyDescent="0.25">
      <c r="A111" s="17"/>
      <c r="B111" s="137"/>
      <c r="C111" s="266" t="s">
        <v>84</v>
      </c>
      <c r="D111" s="266"/>
      <c r="E111" s="266"/>
      <c r="F111" s="266"/>
      <c r="G111" s="267"/>
      <c r="H111" s="191"/>
      <c r="I111" s="161"/>
      <c r="J111" s="188"/>
      <c r="K111" s="189"/>
      <c r="L111" s="190"/>
      <c r="M111" s="28"/>
      <c r="P111" s="139"/>
      <c r="Q111" s="139"/>
      <c r="R111" s="139"/>
      <c r="S111" s="139"/>
    </row>
    <row r="112" spans="1:19" s="69" customFormat="1" ht="15.95" customHeight="1" thickBot="1" x14ac:dyDescent="0.25">
      <c r="A112" s="52"/>
      <c r="B112" s="125"/>
      <c r="C112" s="306" t="s">
        <v>101</v>
      </c>
      <c r="D112" s="306"/>
      <c r="E112" s="306"/>
      <c r="F112" s="306"/>
      <c r="G112" s="307"/>
      <c r="H112" s="141"/>
      <c r="I112" s="107"/>
      <c r="J112" s="140"/>
      <c r="K112" s="186"/>
      <c r="L112" s="187"/>
      <c r="M112" s="53"/>
    </row>
    <row r="113" spans="1:19" s="93" customFormat="1" ht="15.95" customHeight="1" x14ac:dyDescent="0.2">
      <c r="A113" s="17"/>
      <c r="B113" s="264" t="s">
        <v>100</v>
      </c>
      <c r="C113" s="264"/>
      <c r="D113" s="264"/>
      <c r="E113" s="94"/>
      <c r="F113" s="94"/>
      <c r="G113" s="94"/>
      <c r="H113" s="98"/>
      <c r="I113" s="98"/>
      <c r="J113" s="98"/>
      <c r="K113" s="12"/>
      <c r="L113" s="30"/>
      <c r="M113" s="28"/>
      <c r="N113" s="167"/>
      <c r="P113" s="92"/>
      <c r="Q113" s="92"/>
      <c r="R113" s="92"/>
      <c r="S113" s="92"/>
    </row>
    <row r="114" spans="1:19" s="144" customFormat="1" ht="15.95" customHeight="1" x14ac:dyDescent="0.2">
      <c r="A114" s="17"/>
      <c r="B114" s="162"/>
      <c r="C114" s="162"/>
      <c r="D114" s="162"/>
      <c r="E114" s="94"/>
      <c r="F114" s="94"/>
      <c r="G114" s="94"/>
      <c r="H114" s="98"/>
      <c r="I114" s="98"/>
      <c r="J114" s="98"/>
      <c r="K114" s="12"/>
      <c r="L114" s="30"/>
      <c r="M114" s="28"/>
      <c r="N114" s="167"/>
      <c r="P114" s="145"/>
      <c r="Q114" s="145"/>
      <c r="R114" s="145"/>
      <c r="S114" s="145"/>
    </row>
    <row r="115" spans="1:19" s="93" customFormat="1" ht="15.95" customHeight="1" x14ac:dyDescent="0.25">
      <c r="A115" s="17" t="s">
        <v>69</v>
      </c>
      <c r="B115" s="263" t="s">
        <v>70</v>
      </c>
      <c r="C115" s="263"/>
      <c r="D115" s="263"/>
      <c r="E115" s="94"/>
      <c r="F115" s="94"/>
      <c r="G115" s="94"/>
      <c r="H115" s="98"/>
      <c r="I115" s="167"/>
      <c r="J115" s="167"/>
      <c r="K115" s="167"/>
      <c r="L115" s="167"/>
      <c r="M115" s="167"/>
      <c r="N115" s="167"/>
      <c r="S115" s="92"/>
    </row>
    <row r="116" spans="1:19" s="116" customFormat="1" ht="15.95" customHeight="1" x14ac:dyDescent="0.25">
      <c r="A116" s="17"/>
      <c r="B116" s="171"/>
      <c r="C116" s="171"/>
      <c r="D116" s="171"/>
      <c r="E116" s="94"/>
      <c r="F116" s="94"/>
      <c r="G116" s="94"/>
      <c r="H116" s="98"/>
      <c r="I116" s="167"/>
      <c r="J116" s="167"/>
      <c r="K116" s="167"/>
      <c r="L116" s="167"/>
      <c r="M116" s="167"/>
      <c r="N116" s="167"/>
      <c r="S116" s="115"/>
    </row>
    <row r="117" spans="1:19" s="116" customFormat="1" ht="15.95" customHeight="1" thickBot="1" x14ac:dyDescent="0.3">
      <c r="A117" s="17"/>
      <c r="B117" s="259" t="s">
        <v>86</v>
      </c>
      <c r="C117" s="259"/>
      <c r="D117" s="259"/>
      <c r="E117" s="259"/>
      <c r="F117" s="259"/>
      <c r="G117" s="259"/>
      <c r="H117" s="259"/>
      <c r="I117" s="259"/>
      <c r="J117" s="167"/>
      <c r="K117" s="30"/>
      <c r="L117" s="167"/>
      <c r="M117" s="167"/>
      <c r="N117" s="167"/>
      <c r="S117" s="115"/>
    </row>
    <row r="118" spans="1:19" s="93" customFormat="1" ht="38.25" customHeight="1" thickBot="1" x14ac:dyDescent="0.3">
      <c r="A118" s="17"/>
      <c r="B118" s="149"/>
      <c r="C118" s="149"/>
      <c r="D118" s="149"/>
      <c r="E118" s="31"/>
      <c r="F118" s="31"/>
      <c r="G118" s="31"/>
      <c r="H118" s="117"/>
      <c r="I118" s="117"/>
      <c r="J118" s="167"/>
      <c r="K118" s="118" t="s">
        <v>74</v>
      </c>
      <c r="L118" s="167"/>
      <c r="M118" s="167"/>
      <c r="N118" s="167"/>
      <c r="S118" s="92"/>
    </row>
    <row r="119" spans="1:19" s="93" customFormat="1" ht="15" customHeight="1" thickBot="1" x14ac:dyDescent="0.3">
      <c r="A119" s="17"/>
      <c r="B119" s="362" t="s">
        <v>109</v>
      </c>
      <c r="C119" s="363"/>
      <c r="D119" s="363"/>
      <c r="E119" s="363"/>
      <c r="F119" s="363"/>
      <c r="G119" s="363"/>
      <c r="H119" s="363"/>
      <c r="I119" s="363"/>
      <c r="J119" s="363"/>
      <c r="K119" s="364"/>
      <c r="L119" s="167"/>
      <c r="M119" s="167"/>
      <c r="N119" s="167"/>
      <c r="S119" s="92"/>
    </row>
    <row r="120" spans="1:19" s="93" customFormat="1" ht="15.95" customHeight="1" x14ac:dyDescent="0.25">
      <c r="A120" s="17"/>
      <c r="B120" s="355" t="s">
        <v>76</v>
      </c>
      <c r="C120" s="356"/>
      <c r="D120" s="356"/>
      <c r="E120" s="356"/>
      <c r="F120" s="356"/>
      <c r="G120" s="356"/>
      <c r="H120" s="356"/>
      <c r="I120" s="356"/>
      <c r="J120" s="357"/>
      <c r="K120" s="200"/>
      <c r="L120" s="167"/>
      <c r="M120" s="167"/>
      <c r="N120" s="167"/>
      <c r="S120" s="92"/>
    </row>
    <row r="121" spans="1:19" s="142" customFormat="1" ht="15.95" customHeight="1" x14ac:dyDescent="0.25">
      <c r="A121" s="17"/>
      <c r="B121" s="269" t="s">
        <v>89</v>
      </c>
      <c r="C121" s="270"/>
      <c r="D121" s="270"/>
      <c r="E121" s="270"/>
      <c r="F121" s="270"/>
      <c r="G121" s="270"/>
      <c r="H121" s="270"/>
      <c r="I121" s="270"/>
      <c r="J121" s="271"/>
      <c r="K121" s="201"/>
      <c r="L121" s="167"/>
      <c r="M121" s="167"/>
      <c r="N121" s="167"/>
      <c r="S121" s="143"/>
    </row>
    <row r="122" spans="1:19" s="93" customFormat="1" ht="15.95" customHeight="1" thickBot="1" x14ac:dyDescent="0.3">
      <c r="A122" s="17"/>
      <c r="B122" s="365" t="s">
        <v>342</v>
      </c>
      <c r="C122" s="366"/>
      <c r="D122" s="366"/>
      <c r="E122" s="366"/>
      <c r="F122" s="366"/>
      <c r="G122" s="366"/>
      <c r="H122" s="366"/>
      <c r="I122" s="366"/>
      <c r="J122" s="367"/>
      <c r="K122" s="202"/>
      <c r="L122" s="167"/>
      <c r="M122" s="167"/>
      <c r="N122" s="167"/>
      <c r="P122" s="92"/>
      <c r="Q122" s="92"/>
      <c r="R122" s="92"/>
      <c r="S122" s="92"/>
    </row>
    <row r="123" spans="1:19" s="116" customFormat="1" ht="15.95" customHeight="1" x14ac:dyDescent="0.25">
      <c r="A123" s="17"/>
      <c r="B123" s="168"/>
      <c r="C123" s="168"/>
      <c r="D123" s="168"/>
      <c r="E123" s="168"/>
      <c r="F123" s="168"/>
      <c r="G123" s="168"/>
      <c r="H123" s="19"/>
      <c r="I123" s="167"/>
      <c r="J123" s="167"/>
      <c r="K123" s="30"/>
      <c r="L123" s="167"/>
      <c r="M123" s="167"/>
      <c r="N123" s="167"/>
      <c r="P123" s="115"/>
      <c r="Q123" s="115"/>
      <c r="R123" s="115"/>
      <c r="S123" s="115"/>
    </row>
    <row r="124" spans="1:19" s="116" customFormat="1" ht="15.95" customHeight="1" thickBot="1" x14ac:dyDescent="0.3">
      <c r="A124" s="17"/>
      <c r="B124" s="259" t="s">
        <v>72</v>
      </c>
      <c r="C124" s="259"/>
      <c r="D124" s="259"/>
      <c r="E124" s="259"/>
      <c r="F124" s="259"/>
      <c r="G124" s="259"/>
      <c r="H124" s="259"/>
      <c r="I124" s="259"/>
      <c r="J124" s="167"/>
      <c r="K124" s="30"/>
      <c r="L124" s="167"/>
      <c r="M124" s="167"/>
      <c r="N124" s="167"/>
      <c r="P124" s="115"/>
      <c r="Q124" s="115"/>
      <c r="R124" s="115"/>
      <c r="S124" s="115"/>
    </row>
    <row r="125" spans="1:19" s="116" customFormat="1" ht="33" customHeight="1" thickBot="1" x14ac:dyDescent="0.3">
      <c r="A125" s="17"/>
      <c r="B125" s="168"/>
      <c r="C125" s="168"/>
      <c r="D125" s="168"/>
      <c r="E125" s="168"/>
      <c r="F125" s="168"/>
      <c r="G125" s="168"/>
      <c r="H125" s="117"/>
      <c r="I125" s="117"/>
      <c r="J125" s="167"/>
      <c r="K125" s="118" t="s">
        <v>74</v>
      </c>
      <c r="L125" s="167"/>
      <c r="M125" s="167"/>
      <c r="N125" s="167"/>
      <c r="P125" s="115"/>
      <c r="Q125" s="115"/>
      <c r="R125" s="115"/>
      <c r="S125" s="115"/>
    </row>
    <row r="126" spans="1:19" s="113" customFormat="1" ht="15.95" customHeight="1" thickBot="1" x14ac:dyDescent="0.3">
      <c r="A126" s="17"/>
      <c r="B126" s="328" t="s">
        <v>110</v>
      </c>
      <c r="C126" s="329"/>
      <c r="D126" s="329"/>
      <c r="E126" s="329"/>
      <c r="F126" s="329"/>
      <c r="G126" s="329"/>
      <c r="H126" s="329"/>
      <c r="I126" s="329"/>
      <c r="J126" s="329"/>
      <c r="K126" s="330"/>
      <c r="L126" s="167"/>
      <c r="M126" s="167"/>
      <c r="N126" s="167"/>
      <c r="P126" s="112"/>
      <c r="Q126" s="112"/>
      <c r="R126" s="112"/>
      <c r="S126" s="112"/>
    </row>
    <row r="127" spans="1:19" s="113" customFormat="1" ht="15.95" customHeight="1" x14ac:dyDescent="0.25">
      <c r="A127" s="17"/>
      <c r="B127" s="368" t="s">
        <v>71</v>
      </c>
      <c r="C127" s="369"/>
      <c r="D127" s="369"/>
      <c r="E127" s="369"/>
      <c r="F127" s="369"/>
      <c r="G127" s="369"/>
      <c r="H127" s="369"/>
      <c r="I127" s="369"/>
      <c r="J127" s="370"/>
      <c r="K127" s="203"/>
      <c r="L127" s="167"/>
      <c r="M127" s="167"/>
      <c r="N127" s="167"/>
      <c r="P127" s="112"/>
      <c r="Q127" s="112"/>
      <c r="R127" s="112"/>
      <c r="S127" s="112"/>
    </row>
    <row r="128" spans="1:19" s="142" customFormat="1" ht="15.95" customHeight="1" x14ac:dyDescent="0.25">
      <c r="A128" s="17"/>
      <c r="B128" s="269" t="s">
        <v>89</v>
      </c>
      <c r="C128" s="336"/>
      <c r="D128" s="336"/>
      <c r="E128" s="336"/>
      <c r="F128" s="336"/>
      <c r="G128" s="336"/>
      <c r="H128" s="336"/>
      <c r="I128" s="336"/>
      <c r="J128" s="337"/>
      <c r="K128" s="201"/>
      <c r="L128" s="167"/>
      <c r="M128" s="167"/>
      <c r="N128" s="167"/>
      <c r="P128" s="143"/>
      <c r="Q128" s="143"/>
      <c r="R128" s="143"/>
      <c r="S128" s="143"/>
    </row>
    <row r="129" spans="1:19" s="113" customFormat="1" ht="15.95" customHeight="1" thickBot="1" x14ac:dyDescent="0.3">
      <c r="A129" s="17"/>
      <c r="B129" s="325" t="s">
        <v>342</v>
      </c>
      <c r="C129" s="326"/>
      <c r="D129" s="326"/>
      <c r="E129" s="326"/>
      <c r="F129" s="326"/>
      <c r="G129" s="326"/>
      <c r="H129" s="326"/>
      <c r="I129" s="326"/>
      <c r="J129" s="327"/>
      <c r="K129" s="202"/>
      <c r="L129" s="167"/>
      <c r="M129" s="167"/>
      <c r="N129" s="167"/>
      <c r="P129" s="112"/>
      <c r="Q129" s="112"/>
      <c r="R129" s="112"/>
      <c r="S129" s="112"/>
    </row>
    <row r="130" spans="1:19" s="116" customFormat="1" ht="15.95" customHeight="1" x14ac:dyDescent="0.25">
      <c r="A130" s="17"/>
      <c r="B130" s="168"/>
      <c r="C130" s="168"/>
      <c r="D130" s="168"/>
      <c r="E130" s="168"/>
      <c r="F130" s="168"/>
      <c r="G130" s="168"/>
      <c r="H130" s="19"/>
      <c r="I130" s="167"/>
      <c r="J130" s="167"/>
      <c r="K130" s="30"/>
      <c r="L130" s="167"/>
      <c r="M130" s="167"/>
      <c r="N130" s="167"/>
      <c r="P130" s="115"/>
      <c r="Q130" s="115"/>
      <c r="R130" s="115"/>
      <c r="S130" s="115"/>
    </row>
    <row r="131" spans="1:19" s="116" customFormat="1" ht="15.95" customHeight="1" thickBot="1" x14ac:dyDescent="0.3">
      <c r="A131" s="17"/>
      <c r="B131" s="259" t="s">
        <v>73</v>
      </c>
      <c r="C131" s="259"/>
      <c r="D131" s="259"/>
      <c r="E131" s="259"/>
      <c r="F131" s="259"/>
      <c r="G131" s="259"/>
      <c r="H131" s="259"/>
      <c r="I131" s="259"/>
      <c r="J131" s="167"/>
      <c r="K131" s="30"/>
      <c r="L131" s="167"/>
      <c r="M131" s="167"/>
      <c r="N131" s="167"/>
      <c r="P131" s="115"/>
      <c r="Q131" s="115"/>
      <c r="R131" s="115"/>
      <c r="S131" s="115"/>
    </row>
    <row r="132" spans="1:19" s="113" customFormat="1" ht="30.75" customHeight="1" thickBot="1" x14ac:dyDescent="0.3">
      <c r="A132" s="17"/>
      <c r="B132" s="147"/>
      <c r="C132" s="147"/>
      <c r="D132" s="147"/>
      <c r="E132" s="147"/>
      <c r="F132" s="147"/>
      <c r="G132" s="147"/>
      <c r="H132" s="117"/>
      <c r="I132" s="117"/>
      <c r="J132" s="30"/>
      <c r="K132" s="150" t="s">
        <v>87</v>
      </c>
      <c r="L132" s="167"/>
      <c r="M132" s="167"/>
      <c r="N132" s="167"/>
      <c r="P132" s="112"/>
      <c r="Q132" s="112"/>
      <c r="R132" s="112"/>
      <c r="S132" s="112"/>
    </row>
    <row r="133" spans="1:19" s="113" customFormat="1" ht="15.95" customHeight="1" thickBot="1" x14ac:dyDescent="0.3">
      <c r="A133" s="17"/>
      <c r="B133" s="328" t="s">
        <v>111</v>
      </c>
      <c r="C133" s="329"/>
      <c r="D133" s="329"/>
      <c r="E133" s="329"/>
      <c r="F133" s="329"/>
      <c r="G133" s="329"/>
      <c r="H133" s="329"/>
      <c r="I133" s="329"/>
      <c r="J133" s="329"/>
      <c r="K133" s="330"/>
      <c r="L133" s="167"/>
      <c r="M133" s="167"/>
      <c r="N133" s="167"/>
      <c r="P133" s="112"/>
      <c r="Q133" s="112"/>
      <c r="R133" s="112"/>
      <c r="S133" s="112"/>
    </row>
    <row r="134" spans="1:19" s="113" customFormat="1" ht="15.95" customHeight="1" x14ac:dyDescent="0.25">
      <c r="A134" s="17"/>
      <c r="B134" s="359" t="s">
        <v>88</v>
      </c>
      <c r="C134" s="360"/>
      <c r="D134" s="360"/>
      <c r="E134" s="360"/>
      <c r="F134" s="360"/>
      <c r="G134" s="360"/>
      <c r="H134" s="360"/>
      <c r="I134" s="360"/>
      <c r="J134" s="361"/>
      <c r="K134" s="204"/>
      <c r="L134" s="167"/>
      <c r="M134" s="167"/>
      <c r="N134" s="167"/>
      <c r="P134" s="112"/>
      <c r="Q134" s="112"/>
      <c r="R134" s="112"/>
      <c r="S134" s="112"/>
    </row>
    <row r="135" spans="1:19" s="113" customFormat="1" ht="15.95" customHeight="1" thickBot="1" x14ac:dyDescent="0.3">
      <c r="A135" s="17"/>
      <c r="B135" s="325" t="s">
        <v>343</v>
      </c>
      <c r="C135" s="326"/>
      <c r="D135" s="326"/>
      <c r="E135" s="326"/>
      <c r="F135" s="326"/>
      <c r="G135" s="326"/>
      <c r="H135" s="326"/>
      <c r="I135" s="326"/>
      <c r="J135" s="327"/>
      <c r="K135" s="66"/>
      <c r="L135" s="167"/>
      <c r="M135" s="167"/>
      <c r="N135" s="167"/>
      <c r="P135" s="112"/>
      <c r="Q135" s="112"/>
      <c r="R135" s="112"/>
      <c r="S135" s="112"/>
    </row>
    <row r="136" spans="1:19" s="82" customFormat="1" ht="15.95" customHeight="1" x14ac:dyDescent="0.2">
      <c r="A136" s="17"/>
      <c r="B136" s="323" t="s">
        <v>105</v>
      </c>
      <c r="C136" s="323"/>
      <c r="D136" s="323"/>
      <c r="E136" s="323"/>
      <c r="F136" s="31"/>
      <c r="G136" s="31"/>
      <c r="H136" s="19"/>
      <c r="I136" s="19"/>
      <c r="J136" s="19"/>
      <c r="K136" s="33"/>
      <c r="L136" s="167"/>
      <c r="M136" s="28"/>
      <c r="N136" s="167"/>
      <c r="P136" s="81"/>
      <c r="Q136" s="81"/>
      <c r="R136" s="81"/>
      <c r="S136" s="81"/>
    </row>
    <row r="137" spans="1:19" s="82" customFormat="1" ht="15.95" customHeight="1" x14ac:dyDescent="0.2">
      <c r="A137" s="17"/>
      <c r="B137" s="120"/>
      <c r="C137" s="324"/>
      <c r="D137" s="324"/>
      <c r="E137" s="324"/>
      <c r="F137" s="324"/>
      <c r="G137" s="324"/>
      <c r="H137" s="179"/>
      <c r="I137" s="179"/>
      <c r="J137" s="179"/>
      <c r="K137" s="166"/>
      <c r="L137" s="166"/>
      <c r="M137" s="28"/>
    </row>
    <row r="138" spans="1:19" s="82" customFormat="1" ht="15.95" customHeight="1" x14ac:dyDescent="0.2">
      <c r="A138" s="17"/>
      <c r="B138" s="121"/>
      <c r="C138" s="121"/>
      <c r="D138" s="121"/>
      <c r="E138" s="121"/>
      <c r="F138" s="121"/>
      <c r="G138" s="122"/>
      <c r="H138" s="123"/>
      <c r="I138" s="123"/>
      <c r="J138" s="123"/>
      <c r="K138" s="123"/>
      <c r="L138" s="30"/>
      <c r="M138" s="28"/>
    </row>
    <row r="139" spans="1:19" s="82" customFormat="1" ht="15.95" customHeight="1" x14ac:dyDescent="0.2">
      <c r="A139" s="17"/>
      <c r="B139" s="351"/>
      <c r="C139" s="351"/>
      <c r="D139" s="351"/>
      <c r="E139" s="351"/>
      <c r="F139" s="351"/>
      <c r="G139" s="351"/>
      <c r="H139" s="351"/>
      <c r="I139" s="351"/>
      <c r="J139" s="351"/>
      <c r="K139" s="351"/>
      <c r="L139" s="351"/>
      <c r="M139" s="28"/>
    </row>
    <row r="140" spans="1:19" s="58" customFormat="1" ht="15.95" customHeight="1" x14ac:dyDescent="0.2">
      <c r="A140" s="17"/>
      <c r="B140" s="120"/>
      <c r="C140" s="324"/>
      <c r="D140" s="324"/>
      <c r="E140" s="324"/>
      <c r="F140" s="324"/>
      <c r="G140" s="324"/>
      <c r="H140" s="179"/>
      <c r="I140" s="179"/>
      <c r="J140" s="179"/>
      <c r="K140" s="166"/>
      <c r="L140" s="166"/>
      <c r="M140" s="28"/>
    </row>
    <row r="141" spans="1:19" s="24" customFormat="1" ht="15.95" customHeight="1" x14ac:dyDescent="0.25">
      <c r="A141" s="22"/>
      <c r="B141" s="23"/>
      <c r="C141" s="23"/>
      <c r="D141" s="23"/>
      <c r="E141" s="23"/>
      <c r="F141" s="23"/>
      <c r="G141" s="23"/>
      <c r="H141" s="23"/>
      <c r="I141" s="27"/>
      <c r="J141" s="119"/>
      <c r="K141" s="77"/>
      <c r="L141" s="77"/>
      <c r="M141" s="21"/>
      <c r="N141" s="21"/>
    </row>
    <row r="142" spans="1:19" s="24" customFormat="1" ht="15.95" customHeight="1" x14ac:dyDescent="0.25">
      <c r="A142" s="22"/>
      <c r="B142" s="23"/>
      <c r="C142" s="23"/>
      <c r="D142" s="23"/>
      <c r="E142" s="23"/>
      <c r="F142" s="23"/>
      <c r="G142" s="23"/>
      <c r="H142" s="36"/>
      <c r="I142" s="36"/>
      <c r="J142" s="23"/>
      <c r="K142" s="124"/>
      <c r="L142" s="119"/>
    </row>
    <row r="143" spans="1:19" ht="15.95" customHeight="1" x14ac:dyDescent="0.25">
      <c r="A143" s="5"/>
      <c r="B143" s="61"/>
      <c r="C143" s="101"/>
      <c r="D143" s="101"/>
      <c r="E143" s="101"/>
      <c r="F143" s="101"/>
      <c r="G143" s="101"/>
      <c r="H143" s="101"/>
      <c r="I143" s="101"/>
      <c r="J143" s="101"/>
      <c r="K143" s="101"/>
      <c r="L143" s="101"/>
    </row>
    <row r="144" spans="1:19" ht="15.95" customHeight="1" x14ac:dyDescent="0.25">
      <c r="A144" s="5"/>
      <c r="B144" s="89"/>
    </row>
    <row r="145" spans="1:13" ht="15.95" customHeight="1" x14ac:dyDescent="0.25">
      <c r="A145" s="5"/>
      <c r="B145" s="89"/>
    </row>
    <row r="147" spans="1:13" ht="15.95" customHeight="1" x14ac:dyDescent="0.25">
      <c r="B147" s="100"/>
      <c r="C147" s="101"/>
      <c r="D147" s="101"/>
      <c r="E147" s="101"/>
      <c r="F147" s="101"/>
      <c r="G147" s="101"/>
      <c r="H147" s="101"/>
      <c r="I147" s="101"/>
    </row>
    <row r="148" spans="1:13" ht="15.95" customHeight="1" x14ac:dyDescent="0.2">
      <c r="B148" s="180"/>
      <c r="C148" s="101"/>
      <c r="D148" s="101"/>
      <c r="E148" s="101"/>
      <c r="F148" s="101"/>
      <c r="G148" s="101"/>
      <c r="H148" s="101"/>
      <c r="I148" s="101"/>
    </row>
    <row r="149" spans="1:13" ht="15.95" customHeight="1" x14ac:dyDescent="0.2">
      <c r="B149" s="180"/>
      <c r="C149" s="101"/>
      <c r="D149" s="101"/>
      <c r="E149" s="101"/>
      <c r="F149" s="101"/>
      <c r="G149" s="101"/>
      <c r="H149" s="101"/>
      <c r="I149" s="101"/>
    </row>
    <row r="150" spans="1:13" ht="14.25" customHeight="1" x14ac:dyDescent="0.25">
      <c r="B150" s="101"/>
      <c r="C150" s="90"/>
      <c r="D150" s="90"/>
      <c r="E150" s="90"/>
      <c r="F150" s="90"/>
      <c r="G150" s="90"/>
      <c r="H150" s="102"/>
      <c r="I150" s="101"/>
    </row>
    <row r="151" spans="1:13" ht="26.25" customHeight="1" x14ac:dyDescent="0.25">
      <c r="B151" s="302"/>
      <c r="C151" s="302"/>
      <c r="D151" s="302"/>
      <c r="E151" s="302"/>
      <c r="F151" s="302"/>
      <c r="G151" s="302"/>
      <c r="H151" s="101"/>
      <c r="I151" s="101"/>
      <c r="K151" s="29"/>
      <c r="M151" s="34"/>
    </row>
    <row r="152" spans="1:13" ht="15.95" customHeight="1" x14ac:dyDescent="0.25">
      <c r="B152" s="101"/>
      <c r="C152" s="101"/>
      <c r="D152" s="101"/>
      <c r="E152" s="101"/>
      <c r="F152" s="101"/>
      <c r="G152" s="101"/>
      <c r="H152" s="101"/>
      <c r="I152" s="101"/>
      <c r="K152" s="29"/>
      <c r="M152" s="34"/>
    </row>
    <row r="153" spans="1:13" ht="15.95" customHeight="1" x14ac:dyDescent="0.25">
      <c r="B153" s="101"/>
      <c r="C153" s="101"/>
      <c r="D153" s="101"/>
      <c r="E153" s="101"/>
      <c r="F153" s="101"/>
      <c r="G153" s="101"/>
      <c r="H153" s="101"/>
      <c r="I153" s="101"/>
    </row>
  </sheetData>
  <sheetProtection sheet="1" selectLockedCells="1"/>
  <mergeCells count="105">
    <mergeCell ref="B3:K11"/>
    <mergeCell ref="B110:L110"/>
    <mergeCell ref="B139:L139"/>
    <mergeCell ref="C137:G137"/>
    <mergeCell ref="L104:L109"/>
    <mergeCell ref="H103:L103"/>
    <mergeCell ref="J104:J109"/>
    <mergeCell ref="I104:I109"/>
    <mergeCell ref="H104:H109"/>
    <mergeCell ref="K104:K109"/>
    <mergeCell ref="B131:I131"/>
    <mergeCell ref="B120:J120"/>
    <mergeCell ref="B95:L95"/>
    <mergeCell ref="I96:I98"/>
    <mergeCell ref="C96:G96"/>
    <mergeCell ref="B134:J134"/>
    <mergeCell ref="B77:L77"/>
    <mergeCell ref="B54:G54"/>
    <mergeCell ref="B135:J135"/>
    <mergeCell ref="B119:K119"/>
    <mergeCell ref="B122:J122"/>
    <mergeCell ref="B126:K126"/>
    <mergeCell ref="B127:J127"/>
    <mergeCell ref="B19:E19"/>
    <mergeCell ref="B151:G151"/>
    <mergeCell ref="B21:C21"/>
    <mergeCell ref="B102:G102"/>
    <mergeCell ref="C112:G112"/>
    <mergeCell ref="B66:K66"/>
    <mergeCell ref="C97:G97"/>
    <mergeCell ref="C98:G98"/>
    <mergeCell ref="C99:G99"/>
    <mergeCell ref="C86:G86"/>
    <mergeCell ref="C87:G87"/>
    <mergeCell ref="B32:H32"/>
    <mergeCell ref="B35:K37"/>
    <mergeCell ref="B33:H33"/>
    <mergeCell ref="B136:E136"/>
    <mergeCell ref="C140:G140"/>
    <mergeCell ref="B129:J129"/>
    <mergeCell ref="B133:K133"/>
    <mergeCell ref="B58:G58"/>
    <mergeCell ref="B73:K73"/>
    <mergeCell ref="B69:I69"/>
    <mergeCell ref="B75:K75"/>
    <mergeCell ref="B128:J128"/>
    <mergeCell ref="B70:J70"/>
    <mergeCell ref="E25:I25"/>
    <mergeCell ref="P103:S103"/>
    <mergeCell ref="C90:G90"/>
    <mergeCell ref="C91:G91"/>
    <mergeCell ref="P99:S99"/>
    <mergeCell ref="D92:G92"/>
    <mergeCell ref="K80:K84"/>
    <mergeCell ref="J80:J84"/>
    <mergeCell ref="I80:I84"/>
    <mergeCell ref="P102:S102"/>
    <mergeCell ref="C89:G89"/>
    <mergeCell ref="C88:G88"/>
    <mergeCell ref="H80:H84"/>
    <mergeCell ref="L80:L84"/>
    <mergeCell ref="B85:L85"/>
    <mergeCell ref="E29:F29"/>
    <mergeCell ref="C29:D29"/>
    <mergeCell ref="C30:D30"/>
    <mergeCell ref="G29:I29"/>
    <mergeCell ref="I33:J33"/>
    <mergeCell ref="B64:H64"/>
    <mergeCell ref="B56:G56"/>
    <mergeCell ref="B57:G57"/>
    <mergeCell ref="B59:G59"/>
    <mergeCell ref="B117:I117"/>
    <mergeCell ref="I86:I89"/>
    <mergeCell ref="B124:I124"/>
    <mergeCell ref="B115:D115"/>
    <mergeCell ref="B113:D113"/>
    <mergeCell ref="B100:E100"/>
    <mergeCell ref="C111:G111"/>
    <mergeCell ref="B40:K40"/>
    <mergeCell ref="B121:J121"/>
    <mergeCell ref="H79:L79"/>
    <mergeCell ref="B13:K15"/>
    <mergeCell ref="I32:J32"/>
    <mergeCell ref="E26:I26"/>
    <mergeCell ref="E28:I28"/>
    <mergeCell ref="B52:F52"/>
    <mergeCell ref="B53:F53"/>
    <mergeCell ref="B47:F47"/>
    <mergeCell ref="B48:F48"/>
    <mergeCell ref="B49:F49"/>
    <mergeCell ref="B50:F50"/>
    <mergeCell ref="B51:F51"/>
    <mergeCell ref="B17:I17"/>
    <mergeCell ref="B24:C25"/>
    <mergeCell ref="D21:E21"/>
    <mergeCell ref="H21:I21"/>
    <mergeCell ref="B42:F42"/>
    <mergeCell ref="B43:F43"/>
    <mergeCell ref="B44:F44"/>
    <mergeCell ref="B45:F45"/>
    <mergeCell ref="B46:F46"/>
    <mergeCell ref="F19:I19"/>
    <mergeCell ref="E24:I24"/>
    <mergeCell ref="D22:E22"/>
    <mergeCell ref="H22:I22"/>
  </mergeCells>
  <dataValidations count="13">
    <dataValidation type="whole" operator="greaterThanOrEqual" allowBlank="1" showInputMessage="1" showErrorMessage="1" errorTitle="Zählpunkte" error="Bitte geben Sie eine natürliche Zahl ohne Nachkommastellen an." sqref="H138:J138 H94:J94" xr:uid="{00000000-0002-0000-0000-000000000000}">
      <formula1>0</formula1>
    </dataValidation>
    <dataValidation type="decimal" operator="greaterThanOrEqual" allowBlank="1" showInputMessage="1" showErrorMessage="1" sqref="H142:J142 K120:K122 K127:K129" xr:uid="{00000000-0002-0000-0000-000001000000}">
      <formula1>0</formula1>
    </dataValidation>
    <dataValidation type="list" allowBlank="1" showInputMessage="1" showErrorMessage="1" errorTitle="Fehler" error="Bitte wählen Sie eine passende Antwort aus der Auswahlliste aus." sqref="E29:F29" xr:uid="{00000000-0002-0000-0000-000002000000}">
      <formula1>"HRA,HRB,GnR,PR,VR"</formula1>
    </dataValidation>
    <dataValidation type="list" allowBlank="1" showInputMessage="1" showErrorMessage="1" errorTitle="Fehler" error="Bitte wählen Sie eine passende Antwort aus der Auswahlliste aus." sqref="I141 I71" xr:uid="{00000000-0002-0000-0000-000003000000}">
      <formula1>"Ja,Nein"</formula1>
    </dataValidation>
    <dataValidation type="whole" operator="greaterThanOrEqual" allowBlank="1" showInputMessage="1" showErrorMessage="1" errorTitle="Fehler" error="Bitte geben Sie eine Ganzzahl größer oder gleich Null ein." sqref="J130:J136 H140:J140 K69 I96:K96 H134:H136 J125 I133:I136 H123:J123 H130:I130 H112:J112 H137:J137 I99:I116 H96:H116 J97:J117" xr:uid="{00000000-0002-0000-0000-000004000000}">
      <formula1>0</formula1>
    </dataValidation>
    <dataValidation type="whole" allowBlank="1" showInputMessage="1" showErrorMessage="1" errorTitle="Fehler" error="Bitte eine achtstellige Betriebsnummer beginnend mit 10 eingeben." sqref="F34:G34 F38:G38" xr:uid="{00000000-0002-0000-0000-000005000000}">
      <formula1>52000000</formula1>
      <formula2>52999999</formula2>
    </dataValidation>
    <dataValidation type="whole" allowBlank="1" showInputMessage="1" showErrorMessage="1" errorTitle="Fehler" error="Bitte eine achtstellige Betriebsnummer beginnend mit 50 eingeben." sqref="I32:J32" xr:uid="{00000000-0002-0000-0000-000006000000}">
      <formula1>50000000</formula1>
      <formula2>50999999</formula2>
    </dataValidation>
    <dataValidation allowBlank="1" showInputMessage="1" showErrorMessage="1" errorTitle="Fehler" error="Bitte eine achtstellige Betriebsnummer beginnend mit 50 eingeben." sqref="I33:J33" xr:uid="{00000000-0002-0000-0000-000007000000}"/>
    <dataValidation allowBlank="1" showInputMessage="1" showErrorMessage="1" errorTitle="Fehler" error="Bitte wählen Sie eine passende Antwort aus der Auswahlliste aus." sqref="H65:I65" xr:uid="{00000000-0002-0000-0000-000008000000}"/>
    <dataValidation type="whole" operator="greaterThanOrEqual" allowBlank="1" showInputMessage="1" showErrorMessage="1" sqref="K140 K123:K124 J86:K93 H86:H93 I90:I93 I86 K97:K117 K130:K131 K133:K137" xr:uid="{00000000-0002-0000-0000-000009000000}">
      <formula1>0</formula1>
    </dataValidation>
    <dataValidation type="list" allowBlank="1" showInputMessage="1" showErrorMessage="1" errorTitle="Auswahlfrage" error="Sie können bei Ihrer Antwort nur zwischen &quot;Ja&quot; und &quot;Nein&quot; wählen." sqref="H57:H63" xr:uid="{00000000-0002-0000-0000-00000A000000}">
      <formula1>"Ja, Nein"</formula1>
    </dataValidation>
    <dataValidation type="list" allowBlank="1" showInputMessage="1" showErrorMessage="1" sqref="H151" xr:uid="{00000000-0002-0000-0000-00000B000000}">
      <formula1>"Ja, Nein"</formula1>
    </dataValidation>
    <dataValidation type="list" allowBlank="1" showInputMessage="1" showErrorMessage="1" sqref="G55" xr:uid="{00000000-0002-0000-0000-00000C000000}">
      <formula1>#REF!</formula1>
    </dataValidation>
  </dataValidations>
  <pageMargins left="0.23622047244094491" right="0.23622047244094491" top="0.74803149606299213" bottom="0.74803149606299213" header="0.31496062992125984" footer="0.31496062992125984"/>
  <pageSetup paperSize="9" scale="58" fitToHeight="0" orientation="portrait" r:id="rId1"/>
  <headerFooter>
    <oddFooter>Seite &amp;P von &amp;N</oddFooter>
  </headerFooter>
  <rowBreaks count="3" manualBreakCount="3">
    <brk id="65" max="55" man="1"/>
    <brk id="72" max="55" man="1"/>
    <brk id="142"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153"/>
  <sheetViews>
    <sheetView showGridLines="0" zoomScale="90" zoomScaleNormal="90" zoomScaleSheetLayoutView="90" workbookViewId="0">
      <selection activeCell="F19" sqref="F19:I19"/>
    </sheetView>
  </sheetViews>
  <sheetFormatPr baseColWidth="10" defaultColWidth="0.140625" defaultRowHeight="15.95" customHeight="1" x14ac:dyDescent="0.25"/>
  <cols>
    <col min="1" max="1" width="5.85546875" style="25" customWidth="1"/>
    <col min="2" max="6" width="15.7109375" style="34" customWidth="1"/>
    <col min="7" max="7" width="25" style="34" customWidth="1"/>
    <col min="8" max="8" width="18.5703125" style="34" customWidth="1"/>
    <col min="9" max="10" width="15.7109375" style="34" customWidth="1"/>
    <col min="11" max="11" width="18.140625" style="34" customWidth="1"/>
    <col min="12" max="12" width="21.5703125" style="34" customWidth="1"/>
    <col min="13" max="13" width="17.140625" style="29" customWidth="1"/>
    <col min="14" max="14" width="19.7109375" style="34" customWidth="1"/>
    <col min="15" max="15" width="8.140625" style="34" customWidth="1"/>
    <col min="16" max="16" width="14.7109375" style="34" customWidth="1"/>
    <col min="17" max="16384" width="0.140625" style="34"/>
  </cols>
  <sheetData>
    <row r="1" spans="1:14" s="1" customFormat="1" ht="15.95" customHeight="1" x14ac:dyDescent="0.2">
      <c r="A1" s="37">
        <v>10</v>
      </c>
      <c r="B1" s="38" t="s">
        <v>344</v>
      </c>
      <c r="C1" s="38"/>
      <c r="D1" s="38"/>
      <c r="E1" s="38"/>
      <c r="F1" s="56"/>
      <c r="G1" s="38"/>
      <c r="H1" s="38"/>
      <c r="I1" s="38"/>
      <c r="J1" s="38"/>
      <c r="K1" s="38"/>
      <c r="M1" s="28"/>
    </row>
    <row r="2" spans="1:14" s="2" customFormat="1" ht="15.95" customHeight="1" thickBot="1" x14ac:dyDescent="0.25">
      <c r="A2" s="40"/>
      <c r="B2" s="110"/>
      <c r="C2" s="110"/>
      <c r="D2" s="110"/>
      <c r="E2" s="110"/>
      <c r="F2" s="110"/>
      <c r="G2" s="110"/>
      <c r="H2" s="110"/>
      <c r="I2" s="110"/>
      <c r="J2" s="110"/>
      <c r="K2" s="110"/>
      <c r="M2" s="28"/>
    </row>
    <row r="3" spans="1:14" s="2" customFormat="1" ht="15.95" customHeight="1" x14ac:dyDescent="0.2">
      <c r="A3" s="41"/>
      <c r="B3" s="341" t="s">
        <v>231</v>
      </c>
      <c r="C3" s="342"/>
      <c r="D3" s="342"/>
      <c r="E3" s="342"/>
      <c r="F3" s="342"/>
      <c r="G3" s="342"/>
      <c r="H3" s="342"/>
      <c r="I3" s="342"/>
      <c r="J3" s="342"/>
      <c r="K3" s="343"/>
      <c r="L3" s="4"/>
      <c r="M3" s="28"/>
      <c r="N3" s="4"/>
    </row>
    <row r="4" spans="1:14" s="2" customFormat="1" ht="15.95" customHeight="1" x14ac:dyDescent="0.2">
      <c r="A4" s="41"/>
      <c r="B4" s="344"/>
      <c r="C4" s="345"/>
      <c r="D4" s="345"/>
      <c r="E4" s="345"/>
      <c r="F4" s="345"/>
      <c r="G4" s="345"/>
      <c r="H4" s="345"/>
      <c r="I4" s="345"/>
      <c r="J4" s="345"/>
      <c r="K4" s="346"/>
      <c r="L4" s="4"/>
      <c r="M4" s="28"/>
      <c r="N4" s="4"/>
    </row>
    <row r="5" spans="1:14" s="2" customFormat="1" ht="15.95" customHeight="1" x14ac:dyDescent="0.2">
      <c r="A5" s="41"/>
      <c r="B5" s="344"/>
      <c r="C5" s="345"/>
      <c r="D5" s="345"/>
      <c r="E5" s="345"/>
      <c r="F5" s="345"/>
      <c r="G5" s="345"/>
      <c r="H5" s="345"/>
      <c r="I5" s="345"/>
      <c r="J5" s="345"/>
      <c r="K5" s="346"/>
      <c r="L5" s="4"/>
      <c r="M5" s="28"/>
      <c r="N5" s="4"/>
    </row>
    <row r="6" spans="1:14" s="2" customFormat="1" ht="15.95" customHeight="1" x14ac:dyDescent="0.2">
      <c r="A6" s="41"/>
      <c r="B6" s="344"/>
      <c r="C6" s="345"/>
      <c r="D6" s="345"/>
      <c r="E6" s="345"/>
      <c r="F6" s="345"/>
      <c r="G6" s="345"/>
      <c r="H6" s="345"/>
      <c r="I6" s="345"/>
      <c r="J6" s="345"/>
      <c r="K6" s="346"/>
      <c r="L6" s="4"/>
      <c r="M6" s="28"/>
      <c r="N6" s="4"/>
    </row>
    <row r="7" spans="1:14" s="2" customFormat="1" ht="15.95" customHeight="1" x14ac:dyDescent="0.2">
      <c r="A7" s="41"/>
      <c r="B7" s="344"/>
      <c r="C7" s="345"/>
      <c r="D7" s="345"/>
      <c r="E7" s="345"/>
      <c r="F7" s="345"/>
      <c r="G7" s="345"/>
      <c r="H7" s="345"/>
      <c r="I7" s="345"/>
      <c r="J7" s="345"/>
      <c r="K7" s="346"/>
      <c r="L7" s="4"/>
      <c r="M7" s="28"/>
      <c r="N7" s="4"/>
    </row>
    <row r="8" spans="1:14" s="2" customFormat="1" ht="15.95" customHeight="1" x14ac:dyDescent="0.2">
      <c r="A8" s="41"/>
      <c r="B8" s="344"/>
      <c r="C8" s="345"/>
      <c r="D8" s="345"/>
      <c r="E8" s="345"/>
      <c r="F8" s="345"/>
      <c r="G8" s="345"/>
      <c r="H8" s="345"/>
      <c r="I8" s="345"/>
      <c r="J8" s="345"/>
      <c r="K8" s="346"/>
      <c r="L8" s="4"/>
      <c r="M8" s="28"/>
      <c r="N8" s="4"/>
    </row>
    <row r="9" spans="1:14" s="2" customFormat="1" ht="15.95" customHeight="1" x14ac:dyDescent="0.2">
      <c r="A9" s="41"/>
      <c r="B9" s="344"/>
      <c r="C9" s="345"/>
      <c r="D9" s="345"/>
      <c r="E9" s="345"/>
      <c r="F9" s="345"/>
      <c r="G9" s="345"/>
      <c r="H9" s="345"/>
      <c r="I9" s="345"/>
      <c r="J9" s="345"/>
      <c r="K9" s="346"/>
      <c r="L9" s="4"/>
      <c r="M9" s="28"/>
      <c r="N9" s="4"/>
    </row>
    <row r="10" spans="1:14" s="2" customFormat="1" ht="15.75" customHeight="1" x14ac:dyDescent="0.2">
      <c r="A10" s="41"/>
      <c r="B10" s="344"/>
      <c r="C10" s="345"/>
      <c r="D10" s="345"/>
      <c r="E10" s="345"/>
      <c r="F10" s="345"/>
      <c r="G10" s="345"/>
      <c r="H10" s="345"/>
      <c r="I10" s="345"/>
      <c r="J10" s="345"/>
      <c r="K10" s="346"/>
      <c r="L10" s="4"/>
      <c r="M10" s="28"/>
      <c r="N10" s="4"/>
    </row>
    <row r="11" spans="1:14" s="2" customFormat="1" ht="46.5" customHeight="1" thickBot="1" x14ac:dyDescent="0.25">
      <c r="A11" s="41"/>
      <c r="B11" s="347"/>
      <c r="C11" s="348"/>
      <c r="D11" s="348"/>
      <c r="E11" s="348"/>
      <c r="F11" s="348"/>
      <c r="G11" s="348"/>
      <c r="H11" s="348"/>
      <c r="I11" s="348"/>
      <c r="J11" s="348"/>
      <c r="K11" s="349"/>
      <c r="L11" s="4"/>
      <c r="M11" s="28"/>
      <c r="N11" s="4"/>
    </row>
    <row r="12" spans="1:14" s="58" customFormat="1" ht="15" customHeight="1" thickBot="1" x14ac:dyDescent="0.25">
      <c r="A12" s="43"/>
      <c r="B12" s="50"/>
      <c r="C12" s="50"/>
      <c r="D12" s="50"/>
      <c r="E12" s="50"/>
      <c r="F12" s="50"/>
      <c r="G12" s="50"/>
      <c r="H12" s="50"/>
      <c r="I12" s="50"/>
      <c r="J12" s="50"/>
      <c r="K12" s="50"/>
      <c r="L12" s="4"/>
      <c r="M12" s="28"/>
    </row>
    <row r="13" spans="1:14" s="58" customFormat="1" ht="15.95" customHeight="1" x14ac:dyDescent="0.2">
      <c r="A13" s="44"/>
      <c r="B13" s="223" t="s">
        <v>51</v>
      </c>
      <c r="C13" s="224"/>
      <c r="D13" s="224"/>
      <c r="E13" s="224"/>
      <c r="F13" s="224"/>
      <c r="G13" s="224"/>
      <c r="H13" s="224"/>
      <c r="I13" s="224"/>
      <c r="J13" s="224"/>
      <c r="K13" s="225"/>
      <c r="L13" s="4"/>
      <c r="M13" s="28"/>
    </row>
    <row r="14" spans="1:14" s="58" customFormat="1" ht="15.95" customHeight="1" x14ac:dyDescent="0.2">
      <c r="A14" s="44"/>
      <c r="B14" s="226"/>
      <c r="C14" s="227"/>
      <c r="D14" s="227"/>
      <c r="E14" s="227"/>
      <c r="F14" s="227"/>
      <c r="G14" s="227"/>
      <c r="H14" s="227"/>
      <c r="I14" s="227"/>
      <c r="J14" s="227"/>
      <c r="K14" s="228"/>
      <c r="L14" s="4"/>
      <c r="M14" s="28"/>
    </row>
    <row r="15" spans="1:14" s="58" customFormat="1" ht="15.95" customHeight="1" thickBot="1" x14ac:dyDescent="0.25">
      <c r="A15" s="44"/>
      <c r="B15" s="229"/>
      <c r="C15" s="230"/>
      <c r="D15" s="230"/>
      <c r="E15" s="230"/>
      <c r="F15" s="230"/>
      <c r="G15" s="230"/>
      <c r="H15" s="230"/>
      <c r="I15" s="230"/>
      <c r="J15" s="230"/>
      <c r="K15" s="231"/>
      <c r="L15" s="4"/>
      <c r="M15" s="28"/>
    </row>
    <row r="16" spans="1:14" s="58" customFormat="1" ht="15.95" customHeight="1" x14ac:dyDescent="0.2">
      <c r="A16" s="43"/>
      <c r="B16" s="45"/>
      <c r="C16" s="45"/>
      <c r="D16" s="45"/>
      <c r="E16" s="45"/>
      <c r="F16" s="45"/>
      <c r="G16" s="45"/>
      <c r="H16" s="45"/>
      <c r="I16" s="45"/>
      <c r="J16" s="45"/>
      <c r="K16" s="45"/>
      <c r="L16" s="4"/>
      <c r="M16" s="28"/>
    </row>
    <row r="17" spans="1:37" s="6" customFormat="1" ht="15.95" customHeight="1" x14ac:dyDescent="0.2">
      <c r="A17" s="42" t="s">
        <v>40</v>
      </c>
      <c r="B17" s="243" t="s">
        <v>27</v>
      </c>
      <c r="C17" s="243"/>
      <c r="D17" s="243"/>
      <c r="E17" s="243"/>
      <c r="F17" s="243"/>
      <c r="G17" s="243"/>
      <c r="H17" s="243"/>
      <c r="I17" s="243"/>
      <c r="J17" s="46"/>
      <c r="K17" s="46"/>
      <c r="M17" s="28"/>
      <c r="AD17" s="34"/>
      <c r="AE17" s="34"/>
      <c r="AF17" s="34"/>
      <c r="AG17" s="34"/>
      <c r="AH17" s="34"/>
      <c r="AI17" s="34"/>
      <c r="AJ17" s="34"/>
      <c r="AK17" s="34"/>
    </row>
    <row r="18" spans="1:37" s="58" customFormat="1" ht="15.95" customHeight="1" thickBot="1" x14ac:dyDescent="0.25">
      <c r="A18" s="47"/>
      <c r="B18" s="39"/>
      <c r="C18" s="39"/>
      <c r="D18" s="39"/>
      <c r="E18" s="39"/>
      <c r="F18" s="39"/>
      <c r="G18" s="39"/>
      <c r="H18" s="39"/>
      <c r="I18" s="39"/>
      <c r="J18" s="39"/>
      <c r="K18" s="39"/>
      <c r="M18" s="28"/>
      <c r="AD18" s="34"/>
      <c r="AE18" s="34"/>
      <c r="AF18" s="34"/>
      <c r="AG18" s="34"/>
      <c r="AH18" s="34"/>
      <c r="AI18" s="34"/>
      <c r="AJ18" s="34"/>
      <c r="AK18" s="34"/>
    </row>
    <row r="19" spans="1:37" s="58" customFormat="1" ht="30" customHeight="1" thickBot="1" x14ac:dyDescent="0.25">
      <c r="A19" s="42" t="s">
        <v>0</v>
      </c>
      <c r="B19" s="371" t="s">
        <v>28</v>
      </c>
      <c r="C19" s="371"/>
      <c r="D19" s="371"/>
      <c r="E19" s="371"/>
      <c r="F19" s="254"/>
      <c r="G19" s="255"/>
      <c r="H19" s="255"/>
      <c r="I19" s="256"/>
      <c r="J19" s="39"/>
      <c r="K19" s="39"/>
      <c r="M19" s="28"/>
      <c r="AD19" s="34"/>
      <c r="AE19" s="34"/>
      <c r="AF19" s="34"/>
      <c r="AG19" s="34"/>
      <c r="AH19" s="34"/>
      <c r="AI19" s="34"/>
      <c r="AJ19" s="34"/>
      <c r="AK19" s="34"/>
    </row>
    <row r="20" spans="1:37" s="58" customFormat="1" ht="15.95" customHeight="1" thickBot="1" x14ac:dyDescent="0.25">
      <c r="A20" s="47"/>
      <c r="B20" s="212"/>
      <c r="C20" s="212"/>
      <c r="D20" s="212"/>
      <c r="E20" s="212"/>
      <c r="F20" s="212"/>
      <c r="G20" s="48"/>
      <c r="H20" s="48"/>
      <c r="I20" s="48"/>
      <c r="J20" s="39"/>
      <c r="K20" s="39"/>
      <c r="M20" s="28"/>
      <c r="AD20" s="34"/>
      <c r="AE20" s="34"/>
      <c r="AF20" s="34"/>
      <c r="AG20" s="34"/>
      <c r="AH20" s="34"/>
      <c r="AI20" s="34"/>
      <c r="AJ20" s="34"/>
      <c r="AK20" s="34"/>
    </row>
    <row r="21" spans="1:37" s="58" customFormat="1" ht="15.95" customHeight="1" thickBot="1" x14ac:dyDescent="0.25">
      <c r="A21" s="49"/>
      <c r="B21" s="303" t="s">
        <v>29</v>
      </c>
      <c r="C21" s="304"/>
      <c r="D21" s="245" t="s">
        <v>30</v>
      </c>
      <c r="E21" s="246"/>
      <c r="F21" s="218" t="s">
        <v>31</v>
      </c>
      <c r="G21" s="219" t="s">
        <v>32</v>
      </c>
      <c r="H21" s="247" t="s">
        <v>33</v>
      </c>
      <c r="I21" s="248"/>
      <c r="J21" s="39"/>
      <c r="K21" s="39"/>
      <c r="M21" s="28"/>
      <c r="AD21" s="34"/>
      <c r="AE21" s="34"/>
      <c r="AF21" s="34"/>
      <c r="AG21" s="34"/>
      <c r="AH21" s="34"/>
      <c r="AI21" s="34"/>
      <c r="AJ21" s="34"/>
      <c r="AK21" s="34"/>
    </row>
    <row r="22" spans="1:37" s="58" customFormat="1" ht="15.95" customHeight="1" thickBot="1" x14ac:dyDescent="0.25">
      <c r="A22" s="7"/>
      <c r="B22" s="217"/>
      <c r="C22" s="217"/>
      <c r="D22" s="234"/>
      <c r="E22" s="257"/>
      <c r="F22" s="8"/>
      <c r="G22" s="213"/>
      <c r="H22" s="258"/>
      <c r="I22" s="236"/>
      <c r="M22" s="28"/>
      <c r="AD22" s="34"/>
      <c r="AE22" s="34"/>
      <c r="AF22" s="34"/>
      <c r="AG22" s="34"/>
      <c r="AH22" s="34"/>
      <c r="AI22" s="34"/>
      <c r="AJ22" s="34"/>
      <c r="AK22" s="34"/>
    </row>
    <row r="23" spans="1:37" s="58" customFormat="1" ht="15.95" customHeight="1" thickBot="1" x14ac:dyDescent="0.25">
      <c r="A23" s="7"/>
      <c r="B23" s="9"/>
      <c r="C23" s="9"/>
      <c r="D23" s="9"/>
      <c r="E23" s="10"/>
      <c r="F23" s="10"/>
      <c r="G23" s="10"/>
      <c r="H23" s="10"/>
      <c r="I23" s="10"/>
      <c r="M23" s="28"/>
      <c r="AD23" s="34"/>
      <c r="AE23" s="34"/>
      <c r="AF23" s="34"/>
      <c r="AG23" s="34"/>
      <c r="AH23" s="34"/>
      <c r="AI23" s="34"/>
      <c r="AJ23" s="34"/>
      <c r="AK23" s="34"/>
    </row>
    <row r="24" spans="1:37" s="58" customFormat="1" ht="15.95" customHeight="1" thickBot="1" x14ac:dyDescent="0.25">
      <c r="A24" s="7"/>
      <c r="B24" s="244" t="s">
        <v>34</v>
      </c>
      <c r="C24" s="244"/>
      <c r="D24" s="215" t="s">
        <v>3</v>
      </c>
      <c r="E24" s="234"/>
      <c r="F24" s="235"/>
      <c r="G24" s="235"/>
      <c r="H24" s="235"/>
      <c r="I24" s="236"/>
      <c r="M24" s="28"/>
      <c r="AD24" s="34"/>
      <c r="AE24" s="34"/>
      <c r="AF24" s="34"/>
      <c r="AG24" s="34"/>
      <c r="AH24" s="34"/>
      <c r="AI24" s="34"/>
      <c r="AJ24" s="34"/>
      <c r="AK24" s="34"/>
    </row>
    <row r="25" spans="1:37" s="58" customFormat="1" ht="15.95" customHeight="1" thickBot="1" x14ac:dyDescent="0.25">
      <c r="A25" s="7"/>
      <c r="B25" s="244"/>
      <c r="C25" s="244"/>
      <c r="D25" s="94" t="s">
        <v>5</v>
      </c>
      <c r="E25" s="234"/>
      <c r="F25" s="235"/>
      <c r="G25" s="235"/>
      <c r="H25" s="235"/>
      <c r="I25" s="236"/>
      <c r="M25" s="28"/>
      <c r="AD25" s="34"/>
      <c r="AE25" s="34"/>
      <c r="AF25" s="34"/>
      <c r="AG25" s="34"/>
      <c r="AH25" s="34"/>
      <c r="AI25" s="34"/>
      <c r="AJ25" s="34"/>
      <c r="AK25" s="34"/>
    </row>
    <row r="26" spans="1:37" s="58" customFormat="1" ht="15.95" customHeight="1" thickBot="1" x14ac:dyDescent="0.25">
      <c r="A26" s="7"/>
      <c r="B26" s="217"/>
      <c r="C26" s="217"/>
      <c r="D26" s="94" t="s">
        <v>4</v>
      </c>
      <c r="E26" s="234"/>
      <c r="F26" s="235"/>
      <c r="G26" s="235"/>
      <c r="H26" s="235"/>
      <c r="I26" s="236"/>
      <c r="M26" s="28"/>
      <c r="AD26" s="34"/>
      <c r="AE26" s="34"/>
      <c r="AF26" s="34"/>
      <c r="AG26" s="34"/>
      <c r="AH26" s="34"/>
      <c r="AI26" s="34"/>
      <c r="AJ26" s="34"/>
      <c r="AK26" s="34"/>
    </row>
    <row r="27" spans="1:37" s="58" customFormat="1" ht="15.95" customHeight="1" thickBot="1" x14ac:dyDescent="0.25">
      <c r="A27" s="7"/>
      <c r="B27" s="217"/>
      <c r="C27" s="26"/>
      <c r="D27" s="12"/>
      <c r="E27" s="13"/>
      <c r="F27" s="13"/>
      <c r="G27" s="13"/>
      <c r="H27" s="13"/>
      <c r="I27" s="13"/>
      <c r="M27" s="28"/>
      <c r="AD27" s="34"/>
      <c r="AE27" s="34"/>
      <c r="AF27" s="34"/>
      <c r="AG27" s="34"/>
      <c r="AH27" s="34"/>
      <c r="AI27" s="34"/>
      <c r="AJ27" s="34"/>
      <c r="AK27" s="34"/>
    </row>
    <row r="28" spans="1:37" s="58" customFormat="1" ht="15.95" customHeight="1" thickBot="1" x14ac:dyDescent="0.25">
      <c r="A28" s="7"/>
      <c r="C28" s="14"/>
      <c r="D28" s="215" t="s">
        <v>1</v>
      </c>
      <c r="E28" s="237"/>
      <c r="F28" s="238"/>
      <c r="G28" s="238"/>
      <c r="H28" s="238"/>
      <c r="I28" s="239"/>
      <c r="M28" s="28"/>
      <c r="AD28" s="34"/>
      <c r="AE28" s="34"/>
      <c r="AF28" s="34"/>
      <c r="AG28" s="34"/>
      <c r="AH28" s="34"/>
      <c r="AI28" s="34"/>
      <c r="AJ28" s="34"/>
      <c r="AK28" s="34"/>
    </row>
    <row r="29" spans="1:37" s="58" customFormat="1" ht="15.95" customHeight="1" thickBot="1" x14ac:dyDescent="0.25">
      <c r="A29" s="7"/>
      <c r="C29" s="275" t="s">
        <v>47</v>
      </c>
      <c r="D29" s="276"/>
      <c r="E29" s="237"/>
      <c r="F29" s="239"/>
      <c r="G29" s="237"/>
      <c r="H29" s="238"/>
      <c r="I29" s="239"/>
      <c r="M29" s="28"/>
      <c r="AD29" s="34"/>
      <c r="AE29" s="34"/>
      <c r="AF29" s="34"/>
      <c r="AG29" s="34"/>
      <c r="AH29" s="34"/>
      <c r="AI29" s="34"/>
      <c r="AJ29" s="34"/>
      <c r="AK29" s="34"/>
    </row>
    <row r="30" spans="1:37" s="58" customFormat="1" ht="15.95" customHeight="1" x14ac:dyDescent="0.2">
      <c r="A30" s="7"/>
      <c r="C30" s="277" t="s">
        <v>48</v>
      </c>
      <c r="D30" s="277"/>
      <c r="E30" s="15"/>
      <c r="F30" s="15"/>
      <c r="G30" s="15"/>
      <c r="H30" s="15"/>
      <c r="I30" s="15"/>
      <c r="M30" s="28"/>
      <c r="AD30" s="34"/>
      <c r="AE30" s="34"/>
      <c r="AF30" s="34"/>
      <c r="AG30" s="34"/>
      <c r="AH30" s="34"/>
      <c r="AI30" s="34"/>
      <c r="AJ30" s="34"/>
      <c r="AK30" s="34"/>
    </row>
    <row r="31" spans="1:37" s="58" customFormat="1" ht="15.95" customHeight="1" thickBot="1" x14ac:dyDescent="0.25">
      <c r="A31" s="7"/>
      <c r="M31" s="28"/>
    </row>
    <row r="32" spans="1:37" s="16" customFormat="1" ht="15.95" customHeight="1" thickBot="1" x14ac:dyDescent="0.25">
      <c r="A32" s="5"/>
      <c r="B32" s="312" t="s">
        <v>42</v>
      </c>
      <c r="C32" s="312"/>
      <c r="D32" s="312"/>
      <c r="E32" s="312"/>
      <c r="F32" s="312"/>
      <c r="G32" s="312"/>
      <c r="H32" s="313"/>
      <c r="I32" s="232"/>
      <c r="J32" s="233"/>
      <c r="K32" s="2"/>
      <c r="L32" s="2"/>
      <c r="M32" s="28"/>
      <c r="N32" s="2"/>
      <c r="O32" s="58"/>
      <c r="P32" s="58"/>
      <c r="Q32" s="58"/>
    </row>
    <row r="33" spans="1:25" s="16" customFormat="1" ht="15.95" customHeight="1" thickBot="1" x14ac:dyDescent="0.25">
      <c r="A33" s="5"/>
      <c r="B33" s="312" t="s">
        <v>55</v>
      </c>
      <c r="C33" s="312"/>
      <c r="D33" s="312"/>
      <c r="E33" s="312"/>
      <c r="F33" s="312"/>
      <c r="G33" s="312"/>
      <c r="H33" s="313"/>
      <c r="I33" s="232"/>
      <c r="J33" s="233"/>
      <c r="K33" s="2"/>
      <c r="L33" s="2"/>
      <c r="M33" s="28"/>
      <c r="N33" s="2"/>
      <c r="O33" s="58"/>
      <c r="P33" s="58"/>
      <c r="Q33" s="58"/>
    </row>
    <row r="34" spans="1:25" s="16" customFormat="1" ht="15.95" customHeight="1" thickBot="1" x14ac:dyDescent="0.25">
      <c r="A34" s="5"/>
      <c r="B34" s="58"/>
      <c r="C34" s="58"/>
      <c r="D34" s="58"/>
      <c r="E34" s="58"/>
      <c r="F34" s="208"/>
      <c r="G34" s="58"/>
      <c r="H34" s="58"/>
      <c r="I34" s="58"/>
      <c r="J34" s="58"/>
      <c r="K34" s="2"/>
      <c r="L34" s="2"/>
      <c r="M34" s="28"/>
      <c r="N34" s="2"/>
      <c r="O34" s="58"/>
      <c r="P34" s="58"/>
      <c r="Q34" s="58"/>
    </row>
    <row r="35" spans="1:25" s="16" customFormat="1" ht="15.95" customHeight="1" x14ac:dyDescent="0.2">
      <c r="A35" s="5"/>
      <c r="B35" s="314" t="s">
        <v>46</v>
      </c>
      <c r="C35" s="315"/>
      <c r="D35" s="315"/>
      <c r="E35" s="315"/>
      <c r="F35" s="315"/>
      <c r="G35" s="315"/>
      <c r="H35" s="315"/>
      <c r="I35" s="315"/>
      <c r="J35" s="315"/>
      <c r="K35" s="316"/>
      <c r="L35" s="2"/>
      <c r="M35" s="28"/>
      <c r="N35" s="2"/>
      <c r="O35" s="58"/>
      <c r="P35" s="58"/>
      <c r="Q35" s="58"/>
    </row>
    <row r="36" spans="1:25" s="16" customFormat="1" ht="15.95" customHeight="1" x14ac:dyDescent="0.2">
      <c r="A36" s="5"/>
      <c r="B36" s="317"/>
      <c r="C36" s="318"/>
      <c r="D36" s="318"/>
      <c r="E36" s="318"/>
      <c r="F36" s="318"/>
      <c r="G36" s="318"/>
      <c r="H36" s="318"/>
      <c r="I36" s="318"/>
      <c r="J36" s="318"/>
      <c r="K36" s="319"/>
      <c r="L36" s="2"/>
      <c r="M36" s="28"/>
      <c r="N36" s="2"/>
      <c r="O36" s="58"/>
      <c r="P36" s="58"/>
      <c r="Q36" s="58"/>
    </row>
    <row r="37" spans="1:25" s="16" customFormat="1" ht="15.95" customHeight="1" thickBot="1" x14ac:dyDescent="0.25">
      <c r="A37" s="5"/>
      <c r="B37" s="320"/>
      <c r="C37" s="321"/>
      <c r="D37" s="321"/>
      <c r="E37" s="321"/>
      <c r="F37" s="321"/>
      <c r="G37" s="321"/>
      <c r="H37" s="321"/>
      <c r="I37" s="321"/>
      <c r="J37" s="321"/>
      <c r="K37" s="322"/>
      <c r="L37" s="2"/>
      <c r="M37" s="28"/>
      <c r="N37" s="2"/>
      <c r="O37" s="58"/>
      <c r="P37" s="58"/>
      <c r="Q37" s="58"/>
    </row>
    <row r="38" spans="1:25" s="24" customFormat="1" ht="15.95" customHeight="1" x14ac:dyDescent="0.25">
      <c r="A38" s="22"/>
      <c r="K38" s="21"/>
      <c r="L38" s="21"/>
      <c r="M38" s="21"/>
      <c r="N38" s="21"/>
    </row>
    <row r="39" spans="1:25" s="58" customFormat="1" ht="15.95" customHeight="1" x14ac:dyDescent="0.2">
      <c r="A39" s="7"/>
      <c r="M39" s="28"/>
    </row>
    <row r="40" spans="1:25" s="18" customFormat="1" ht="15.95" customHeight="1" x14ac:dyDescent="0.25">
      <c r="A40" s="22" t="s">
        <v>2</v>
      </c>
      <c r="B40" s="268" t="s">
        <v>124</v>
      </c>
      <c r="C40" s="268"/>
      <c r="D40" s="268"/>
      <c r="E40" s="268"/>
      <c r="F40" s="268"/>
      <c r="G40" s="268"/>
      <c r="H40" s="268"/>
      <c r="I40" s="268"/>
      <c r="J40" s="268"/>
      <c r="K40" s="268"/>
      <c r="L40" s="21"/>
      <c r="M40" s="35"/>
      <c r="N40" s="54"/>
      <c r="O40" s="54"/>
      <c r="P40" s="54"/>
      <c r="Q40" s="54"/>
      <c r="R40" s="54"/>
      <c r="S40" s="54"/>
      <c r="T40" s="54"/>
      <c r="U40" s="20"/>
      <c r="V40" s="32"/>
      <c r="W40" s="32"/>
      <c r="X40" s="32"/>
      <c r="Y40" s="32"/>
    </row>
    <row r="41" spans="1:25" s="18" customFormat="1" ht="15.95" customHeight="1" thickBot="1" x14ac:dyDescent="0.3">
      <c r="A41" s="22"/>
      <c r="B41" s="209"/>
      <c r="C41" s="209"/>
      <c r="D41" s="209"/>
      <c r="E41" s="209"/>
      <c r="F41" s="209"/>
      <c r="G41" s="209"/>
      <c r="H41" s="220"/>
      <c r="I41" s="220"/>
      <c r="J41" s="220"/>
      <c r="K41" s="220"/>
      <c r="L41" s="21"/>
      <c r="M41" s="35"/>
      <c r="N41" s="54"/>
      <c r="O41" s="54"/>
      <c r="P41" s="54"/>
      <c r="Q41" s="54"/>
      <c r="R41" s="54"/>
      <c r="S41" s="54"/>
      <c r="T41" s="54"/>
      <c r="U41" s="20"/>
      <c r="V41" s="32"/>
      <c r="W41" s="32"/>
      <c r="X41" s="32"/>
      <c r="Y41" s="32"/>
    </row>
    <row r="42" spans="1:25" s="18" customFormat="1" ht="15.95" customHeight="1" thickBot="1" x14ac:dyDescent="0.3">
      <c r="A42" s="22"/>
      <c r="B42" s="249" t="s">
        <v>113</v>
      </c>
      <c r="C42" s="250"/>
      <c r="D42" s="250"/>
      <c r="E42" s="250"/>
      <c r="F42" s="250"/>
      <c r="G42" s="194" t="s">
        <v>114</v>
      </c>
      <c r="H42" s="122"/>
      <c r="I42" s="122"/>
      <c r="J42" s="220"/>
      <c r="K42" s="220"/>
      <c r="L42" s="21"/>
      <c r="M42" s="35"/>
      <c r="N42" s="54"/>
      <c r="O42" s="54"/>
      <c r="P42" s="54"/>
      <c r="Q42" s="54"/>
      <c r="R42" s="54"/>
      <c r="S42" s="54"/>
      <c r="T42" s="54"/>
      <c r="U42" s="20"/>
      <c r="V42" s="32"/>
      <c r="W42" s="32"/>
      <c r="X42" s="32"/>
      <c r="Y42" s="32"/>
    </row>
    <row r="43" spans="1:25" s="18" customFormat="1" ht="15.95" customHeight="1" x14ac:dyDescent="0.25">
      <c r="A43" s="22"/>
      <c r="B43" s="251"/>
      <c r="C43" s="252"/>
      <c r="D43" s="252"/>
      <c r="E43" s="252"/>
      <c r="F43" s="253"/>
      <c r="G43" s="195"/>
      <c r="H43" s="220"/>
      <c r="I43" s="220"/>
      <c r="J43" s="220"/>
      <c r="K43" s="220"/>
      <c r="L43" s="21"/>
      <c r="M43" s="35"/>
      <c r="N43" s="54"/>
      <c r="O43" s="54"/>
      <c r="P43" s="54"/>
      <c r="Q43" s="54"/>
      <c r="R43" s="54"/>
      <c r="S43" s="54"/>
      <c r="T43" s="54"/>
      <c r="U43" s="20"/>
      <c r="V43" s="32"/>
      <c r="W43" s="32"/>
      <c r="X43" s="32"/>
      <c r="Y43" s="32"/>
    </row>
    <row r="44" spans="1:25" s="18" customFormat="1" ht="15.95" customHeight="1" x14ac:dyDescent="0.25">
      <c r="A44" s="22"/>
      <c r="B44" s="240"/>
      <c r="C44" s="241"/>
      <c r="D44" s="241"/>
      <c r="E44" s="241"/>
      <c r="F44" s="242"/>
      <c r="G44" s="193"/>
      <c r="H44" s="220"/>
      <c r="I44" s="220"/>
      <c r="J44" s="220"/>
      <c r="K44" s="220"/>
      <c r="L44" s="21"/>
      <c r="M44" s="35"/>
      <c r="N44" s="54"/>
      <c r="O44" s="54"/>
      <c r="P44" s="54"/>
      <c r="Q44" s="54"/>
      <c r="R44" s="54"/>
      <c r="S44" s="54"/>
      <c r="T44" s="54"/>
      <c r="U44" s="20"/>
      <c r="V44" s="32"/>
      <c r="W44" s="32"/>
      <c r="X44" s="32"/>
      <c r="Y44" s="32"/>
    </row>
    <row r="45" spans="1:25" s="18" customFormat="1" ht="15.95" customHeight="1" x14ac:dyDescent="0.25">
      <c r="A45" s="22"/>
      <c r="B45" s="240"/>
      <c r="C45" s="241"/>
      <c r="D45" s="241"/>
      <c r="E45" s="241"/>
      <c r="F45" s="242"/>
      <c r="G45" s="193"/>
      <c r="H45" s="220"/>
      <c r="I45" s="220"/>
      <c r="J45" s="220"/>
      <c r="K45" s="220"/>
      <c r="L45" s="21"/>
      <c r="M45" s="35"/>
      <c r="N45" s="54"/>
      <c r="O45" s="54"/>
      <c r="P45" s="54"/>
      <c r="Q45" s="54"/>
      <c r="R45" s="54"/>
      <c r="S45" s="54"/>
      <c r="T45" s="54"/>
      <c r="U45" s="20"/>
      <c r="V45" s="32"/>
      <c r="W45" s="32"/>
      <c r="X45" s="32"/>
      <c r="Y45" s="32"/>
    </row>
    <row r="46" spans="1:25" s="18" customFormat="1" ht="15.95" customHeight="1" x14ac:dyDescent="0.25">
      <c r="A46" s="22"/>
      <c r="B46" s="240"/>
      <c r="C46" s="241"/>
      <c r="D46" s="241"/>
      <c r="E46" s="241"/>
      <c r="F46" s="242"/>
      <c r="G46" s="193"/>
      <c r="H46" s="220"/>
      <c r="I46" s="220"/>
      <c r="J46" s="220"/>
      <c r="K46" s="220"/>
      <c r="L46" s="21"/>
      <c r="M46" s="35"/>
      <c r="N46" s="54"/>
      <c r="O46" s="54"/>
      <c r="P46" s="54"/>
      <c r="Q46" s="54"/>
      <c r="R46" s="54"/>
      <c r="S46" s="54"/>
      <c r="T46" s="54"/>
      <c r="U46" s="20"/>
      <c r="V46" s="32"/>
      <c r="W46" s="32"/>
      <c r="X46" s="32"/>
      <c r="Y46" s="32"/>
    </row>
    <row r="47" spans="1:25" s="18" customFormat="1" ht="15.95" customHeight="1" x14ac:dyDescent="0.25">
      <c r="A47" s="22"/>
      <c r="B47" s="240"/>
      <c r="C47" s="241"/>
      <c r="D47" s="241"/>
      <c r="E47" s="241"/>
      <c r="F47" s="242"/>
      <c r="G47" s="193"/>
      <c r="H47" s="220"/>
      <c r="I47" s="220"/>
      <c r="J47" s="220"/>
      <c r="K47" s="220"/>
      <c r="L47" s="21"/>
      <c r="M47" s="35"/>
      <c r="N47" s="54"/>
      <c r="O47" s="54"/>
      <c r="P47" s="54"/>
      <c r="Q47" s="54"/>
      <c r="R47" s="54"/>
      <c r="S47" s="54"/>
      <c r="T47" s="54"/>
      <c r="U47" s="20"/>
      <c r="V47" s="32"/>
      <c r="W47" s="32"/>
      <c r="X47" s="32"/>
      <c r="Y47" s="32"/>
    </row>
    <row r="48" spans="1:25" s="18" customFormat="1" ht="15.95" customHeight="1" x14ac:dyDescent="0.25">
      <c r="A48" s="22"/>
      <c r="B48" s="240"/>
      <c r="C48" s="241"/>
      <c r="D48" s="241"/>
      <c r="E48" s="241"/>
      <c r="F48" s="242"/>
      <c r="G48" s="193"/>
      <c r="H48" s="172"/>
      <c r="I48" s="172"/>
      <c r="J48" s="172"/>
      <c r="K48" s="172"/>
      <c r="L48" s="21"/>
      <c r="M48" s="35"/>
      <c r="N48" s="54"/>
      <c r="O48" s="54"/>
      <c r="P48" s="54"/>
      <c r="Q48" s="54"/>
      <c r="R48" s="54"/>
      <c r="S48" s="54"/>
      <c r="T48" s="54"/>
      <c r="U48" s="20"/>
      <c r="V48" s="32"/>
      <c r="W48" s="32"/>
      <c r="X48" s="32"/>
      <c r="Y48" s="32"/>
    </row>
    <row r="49" spans="1:37" s="18" customFormat="1" ht="15.95" customHeight="1" x14ac:dyDescent="0.25">
      <c r="A49" s="22"/>
      <c r="B49" s="240"/>
      <c r="C49" s="241"/>
      <c r="D49" s="241"/>
      <c r="E49" s="241"/>
      <c r="F49" s="242"/>
      <c r="G49" s="193"/>
      <c r="H49" s="172"/>
      <c r="I49" s="172"/>
      <c r="J49" s="172"/>
      <c r="K49" s="172"/>
      <c r="L49" s="21"/>
      <c r="M49" s="35"/>
      <c r="N49" s="54"/>
      <c r="O49" s="54"/>
      <c r="P49" s="54"/>
      <c r="Q49" s="54"/>
      <c r="R49" s="54"/>
      <c r="S49" s="54"/>
      <c r="T49" s="54"/>
      <c r="U49" s="20"/>
      <c r="V49" s="32"/>
      <c r="W49" s="32"/>
      <c r="X49" s="32"/>
      <c r="Y49" s="32"/>
    </row>
    <row r="50" spans="1:37" s="18" customFormat="1" ht="15.95" customHeight="1" x14ac:dyDescent="0.25">
      <c r="A50" s="22"/>
      <c r="B50" s="240"/>
      <c r="C50" s="241"/>
      <c r="D50" s="241"/>
      <c r="E50" s="241"/>
      <c r="F50" s="242"/>
      <c r="G50" s="193"/>
      <c r="H50" s="172"/>
      <c r="I50" s="172"/>
      <c r="J50" s="172"/>
      <c r="K50" s="172"/>
      <c r="L50" s="21"/>
      <c r="M50" s="35"/>
      <c r="N50" s="54"/>
      <c r="O50" s="54"/>
      <c r="P50" s="54"/>
      <c r="Q50" s="54"/>
      <c r="R50" s="54"/>
      <c r="S50" s="54"/>
      <c r="T50" s="54"/>
      <c r="U50" s="20"/>
      <c r="V50" s="32"/>
      <c r="W50" s="32"/>
      <c r="X50" s="32"/>
      <c r="Y50" s="32"/>
    </row>
    <row r="51" spans="1:37" s="18" customFormat="1" ht="15.95" customHeight="1" x14ac:dyDescent="0.25">
      <c r="A51" s="22"/>
      <c r="B51" s="240"/>
      <c r="C51" s="241"/>
      <c r="D51" s="241"/>
      <c r="E51" s="241"/>
      <c r="F51" s="242"/>
      <c r="G51" s="193"/>
      <c r="H51" s="172"/>
      <c r="I51" s="172"/>
      <c r="J51" s="172"/>
      <c r="K51" s="172"/>
      <c r="L51" s="21"/>
      <c r="M51" s="35"/>
      <c r="N51" s="54"/>
      <c r="O51" s="54"/>
      <c r="P51" s="54"/>
      <c r="Q51" s="54"/>
      <c r="R51" s="54"/>
      <c r="S51" s="54"/>
      <c r="T51" s="54"/>
      <c r="U51" s="20"/>
      <c r="V51" s="32"/>
      <c r="W51" s="32"/>
      <c r="X51" s="32"/>
      <c r="Y51" s="32"/>
    </row>
    <row r="52" spans="1:37" s="18" customFormat="1" ht="15.95" customHeight="1" x14ac:dyDescent="0.25">
      <c r="A52" s="22"/>
      <c r="B52" s="240"/>
      <c r="C52" s="241"/>
      <c r="D52" s="241"/>
      <c r="E52" s="241"/>
      <c r="F52" s="242"/>
      <c r="G52" s="193"/>
      <c r="H52" s="172"/>
      <c r="I52" s="172"/>
      <c r="J52" s="172"/>
      <c r="K52" s="172"/>
      <c r="L52" s="21"/>
      <c r="M52" s="35"/>
      <c r="N52" s="54"/>
      <c r="O52" s="54"/>
      <c r="P52" s="54"/>
      <c r="Q52" s="54"/>
      <c r="R52" s="54"/>
      <c r="S52" s="54"/>
      <c r="T52" s="54"/>
      <c r="U52" s="20"/>
      <c r="V52" s="32"/>
      <c r="W52" s="32"/>
      <c r="X52" s="32"/>
      <c r="Y52" s="32"/>
    </row>
    <row r="53" spans="1:37" s="18" customFormat="1" ht="15.95" customHeight="1" thickBot="1" x14ac:dyDescent="0.3">
      <c r="A53" s="22"/>
      <c r="B53" s="240"/>
      <c r="C53" s="241"/>
      <c r="D53" s="241"/>
      <c r="E53" s="241"/>
      <c r="F53" s="242"/>
      <c r="G53" s="193"/>
      <c r="H53" s="172"/>
      <c r="I53" s="172"/>
      <c r="J53" s="172"/>
      <c r="K53" s="172"/>
      <c r="L53" s="21"/>
      <c r="M53" s="35"/>
      <c r="N53" s="54"/>
      <c r="O53" s="54"/>
      <c r="P53" s="54"/>
      <c r="Q53" s="54"/>
      <c r="R53" s="54"/>
      <c r="S53" s="54"/>
      <c r="T53" s="54"/>
      <c r="U53" s="20"/>
      <c r="V53" s="32"/>
      <c r="W53" s="32"/>
      <c r="X53" s="32"/>
      <c r="Y53" s="32"/>
    </row>
    <row r="54" spans="1:37" s="18" customFormat="1" ht="15.95" customHeight="1" x14ac:dyDescent="0.25">
      <c r="A54" s="22"/>
      <c r="B54" s="265" t="s">
        <v>105</v>
      </c>
      <c r="C54" s="265"/>
      <c r="D54" s="265"/>
      <c r="E54" s="265"/>
      <c r="F54" s="265"/>
      <c r="G54" s="265"/>
      <c r="H54" s="24"/>
      <c r="I54" s="24"/>
      <c r="J54" s="24"/>
      <c r="K54" s="21"/>
      <c r="L54" s="21"/>
      <c r="M54" s="35"/>
      <c r="N54" s="54"/>
      <c r="O54" s="54"/>
      <c r="P54" s="54"/>
      <c r="Q54" s="54"/>
      <c r="R54" s="54"/>
      <c r="S54" s="54"/>
      <c r="T54" s="54"/>
      <c r="U54" s="20"/>
      <c r="V54" s="32"/>
      <c r="W54" s="32"/>
      <c r="X54" s="32"/>
      <c r="Y54" s="32"/>
    </row>
    <row r="55" spans="1:37" s="18" customFormat="1" ht="15.95" customHeight="1" thickBot="1" x14ac:dyDescent="0.3">
      <c r="A55" s="22"/>
      <c r="B55" s="24"/>
      <c r="C55" s="24"/>
      <c r="D55" s="24"/>
      <c r="E55" s="24"/>
      <c r="F55" s="24"/>
      <c r="G55" s="24"/>
      <c r="H55" s="24"/>
      <c r="I55" s="24"/>
      <c r="J55" s="24"/>
      <c r="K55" s="21"/>
      <c r="L55" s="21"/>
      <c r="M55" s="35"/>
      <c r="N55" s="54"/>
      <c r="O55" s="54"/>
      <c r="P55" s="54"/>
      <c r="Q55" s="54"/>
      <c r="R55" s="54"/>
      <c r="S55" s="54"/>
      <c r="T55" s="54"/>
      <c r="U55" s="20"/>
      <c r="V55" s="32"/>
      <c r="W55" s="32"/>
      <c r="X55" s="32"/>
      <c r="Y55" s="32"/>
    </row>
    <row r="56" spans="1:37" s="58" customFormat="1" ht="15.95" customHeight="1" thickBot="1" x14ac:dyDescent="0.25">
      <c r="A56" s="22" t="s">
        <v>78</v>
      </c>
      <c r="B56" s="279" t="s">
        <v>234</v>
      </c>
      <c r="C56" s="280"/>
      <c r="D56" s="280"/>
      <c r="E56" s="280"/>
      <c r="F56" s="280"/>
      <c r="G56" s="281"/>
      <c r="H56" s="59" t="s">
        <v>26</v>
      </c>
      <c r="I56" s="60"/>
      <c r="J56" s="61"/>
      <c r="K56" s="61"/>
      <c r="M56" s="28"/>
      <c r="AD56" s="34"/>
      <c r="AE56" s="34"/>
      <c r="AF56" s="34"/>
      <c r="AG56" s="34"/>
      <c r="AH56" s="34"/>
      <c r="AI56" s="34"/>
      <c r="AJ56" s="34"/>
      <c r="AK56" s="34"/>
    </row>
    <row r="57" spans="1:37" s="58" customFormat="1" ht="15.95" customHeight="1" x14ac:dyDescent="0.2">
      <c r="A57" s="7"/>
      <c r="B57" s="282" t="s">
        <v>52</v>
      </c>
      <c r="C57" s="282"/>
      <c r="D57" s="282"/>
      <c r="E57" s="282"/>
      <c r="F57" s="282"/>
      <c r="G57" s="282"/>
      <c r="H57" s="64"/>
      <c r="I57" s="60"/>
      <c r="J57" s="61"/>
      <c r="K57" s="61"/>
      <c r="M57" s="28"/>
    </row>
    <row r="58" spans="1:37" s="58" customFormat="1" ht="15.95" customHeight="1" x14ac:dyDescent="0.2">
      <c r="A58" s="7"/>
      <c r="B58" s="331" t="s">
        <v>54</v>
      </c>
      <c r="C58" s="331"/>
      <c r="D58" s="331"/>
      <c r="E58" s="331"/>
      <c r="F58" s="331"/>
      <c r="G58" s="331"/>
      <c r="H58" s="65"/>
      <c r="I58" s="60"/>
      <c r="J58" s="61"/>
      <c r="K58" s="61"/>
      <c r="M58" s="28"/>
    </row>
    <row r="59" spans="1:37" s="58" customFormat="1" ht="16.5" customHeight="1" thickBot="1" x14ac:dyDescent="0.25">
      <c r="A59" s="7"/>
      <c r="B59" s="283" t="s">
        <v>53</v>
      </c>
      <c r="C59" s="283"/>
      <c r="D59" s="283"/>
      <c r="E59" s="283"/>
      <c r="F59" s="283"/>
      <c r="G59" s="283"/>
      <c r="H59" s="66"/>
      <c r="I59" s="60"/>
      <c r="J59" s="61"/>
      <c r="K59" s="61"/>
      <c r="M59" s="28"/>
    </row>
    <row r="60" spans="1:37" s="58" customFormat="1" ht="16.5" hidden="1" customHeight="1" x14ac:dyDescent="0.2">
      <c r="A60" s="7"/>
      <c r="B60" s="221"/>
      <c r="C60" s="221"/>
      <c r="D60" s="221"/>
      <c r="E60" s="221"/>
      <c r="F60" s="221"/>
      <c r="G60" s="221"/>
      <c r="H60" s="222"/>
      <c r="I60" s="61"/>
      <c r="J60" s="61"/>
      <c r="K60" s="61"/>
      <c r="M60" s="28"/>
    </row>
    <row r="61" spans="1:37" s="58" customFormat="1" ht="16.5" hidden="1" customHeight="1" x14ac:dyDescent="0.2">
      <c r="A61" s="7"/>
      <c r="B61" s="221"/>
      <c r="C61" s="221"/>
      <c r="D61" s="221"/>
      <c r="E61" s="221"/>
      <c r="F61" s="221"/>
      <c r="G61" s="221"/>
      <c r="H61" s="222"/>
      <c r="I61" s="61"/>
      <c r="J61" s="61"/>
      <c r="K61" s="61"/>
      <c r="M61" s="28"/>
    </row>
    <row r="62" spans="1:37" s="58" customFormat="1" ht="16.5" hidden="1" customHeight="1" x14ac:dyDescent="0.2">
      <c r="A62" s="7"/>
      <c r="B62" s="221"/>
      <c r="C62" s="221"/>
      <c r="D62" s="221"/>
      <c r="E62" s="221"/>
      <c r="F62" s="221"/>
      <c r="G62" s="221"/>
      <c r="H62" s="222"/>
      <c r="I62" s="61"/>
      <c r="J62" s="61"/>
      <c r="K62" s="61"/>
      <c r="M62" s="28"/>
    </row>
    <row r="63" spans="1:37" s="58" customFormat="1" ht="16.5" hidden="1" customHeight="1" x14ac:dyDescent="0.2">
      <c r="A63" s="7"/>
      <c r="B63" s="221"/>
      <c r="C63" s="221"/>
      <c r="D63" s="221"/>
      <c r="E63" s="221"/>
      <c r="F63" s="221"/>
      <c r="G63" s="221"/>
      <c r="H63" s="222"/>
      <c r="I63" s="61"/>
      <c r="J63" s="61"/>
      <c r="K63" s="61"/>
      <c r="M63" s="28"/>
    </row>
    <row r="64" spans="1:37" s="58" customFormat="1" ht="16.5" hidden="1" customHeight="1" thickBot="1" x14ac:dyDescent="0.25">
      <c r="A64" s="7"/>
      <c r="B64" s="221"/>
      <c r="C64" s="221"/>
      <c r="D64" s="221"/>
      <c r="E64" s="221"/>
      <c r="F64" s="221"/>
      <c r="G64" s="221"/>
      <c r="H64" s="222"/>
      <c r="I64" s="61"/>
      <c r="J64" s="61"/>
      <c r="K64" s="61"/>
      <c r="M64" s="28"/>
    </row>
    <row r="65" spans="1:16" s="58" customFormat="1" ht="55.5" customHeight="1" x14ac:dyDescent="0.2">
      <c r="A65" s="7"/>
      <c r="B65" s="278" t="s">
        <v>232</v>
      </c>
      <c r="C65" s="278"/>
      <c r="D65" s="278"/>
      <c r="E65" s="278"/>
      <c r="F65" s="278"/>
      <c r="G65" s="278"/>
      <c r="H65" s="278"/>
      <c r="I65" s="61"/>
      <c r="J65" s="61"/>
      <c r="K65" s="61"/>
      <c r="M65" s="28"/>
    </row>
    <row r="66" spans="1:16" s="6" customFormat="1" ht="15.95" customHeight="1" x14ac:dyDescent="0.2">
      <c r="A66" s="5" t="s">
        <v>39</v>
      </c>
      <c r="B66" s="308" t="s">
        <v>99</v>
      </c>
      <c r="C66" s="308"/>
      <c r="D66" s="308"/>
      <c r="E66" s="308"/>
      <c r="F66" s="308"/>
      <c r="G66" s="308"/>
      <c r="H66" s="308"/>
      <c r="I66" s="308"/>
      <c r="J66" s="308"/>
      <c r="K66" s="308"/>
      <c r="M66" s="28"/>
    </row>
    <row r="67" spans="1:16" s="58" customFormat="1" ht="15.95" customHeight="1" thickBot="1" x14ac:dyDescent="0.25">
      <c r="A67" s="5"/>
      <c r="M67" s="28"/>
    </row>
    <row r="68" spans="1:16" s="58" customFormat="1" ht="32.1" customHeight="1" thickBot="1" x14ac:dyDescent="0.25">
      <c r="A68" s="42" t="s">
        <v>6</v>
      </c>
      <c r="B68" s="39"/>
      <c r="C68" s="39"/>
      <c r="D68" s="39"/>
      <c r="E68" s="39"/>
      <c r="F68" s="39"/>
      <c r="G68" s="39"/>
      <c r="H68" s="39"/>
      <c r="I68" s="63"/>
      <c r="K68" s="62" t="s">
        <v>49</v>
      </c>
      <c r="M68" s="28"/>
    </row>
    <row r="69" spans="1:16" s="58" customFormat="1" ht="15.95" customHeight="1" thickBot="1" x14ac:dyDescent="0.25">
      <c r="A69" s="51"/>
      <c r="B69" s="333" t="s">
        <v>56</v>
      </c>
      <c r="C69" s="334"/>
      <c r="D69" s="334"/>
      <c r="E69" s="334"/>
      <c r="F69" s="334"/>
      <c r="G69" s="334"/>
      <c r="H69" s="334"/>
      <c r="I69" s="334"/>
      <c r="J69" s="216"/>
      <c r="K69" s="146"/>
      <c r="M69" s="28"/>
    </row>
    <row r="70" spans="1:16" s="24" customFormat="1" ht="15.95" customHeight="1" thickBot="1" x14ac:dyDescent="0.3">
      <c r="A70" s="22"/>
      <c r="B70" s="338" t="s">
        <v>98</v>
      </c>
      <c r="C70" s="339"/>
      <c r="D70" s="339"/>
      <c r="E70" s="339"/>
      <c r="F70" s="339"/>
      <c r="G70" s="339"/>
      <c r="H70" s="339"/>
      <c r="I70" s="339"/>
      <c r="J70" s="340"/>
      <c r="K70" s="192"/>
      <c r="L70" s="21"/>
      <c r="M70" s="21"/>
      <c r="N70" s="21"/>
    </row>
    <row r="71" spans="1:16" s="24" customFormat="1" ht="15.95" customHeight="1" x14ac:dyDescent="0.25">
      <c r="A71" s="22"/>
      <c r="B71" s="30"/>
      <c r="C71" s="30"/>
      <c r="D71" s="30"/>
      <c r="E71" s="30"/>
      <c r="F71" s="30"/>
      <c r="G71" s="30"/>
      <c r="H71" s="30"/>
      <c r="I71" s="147"/>
      <c r="J71" s="58"/>
      <c r="K71" s="2"/>
      <c r="L71" s="21"/>
      <c r="M71" s="21"/>
      <c r="N71" s="21"/>
    </row>
    <row r="72" spans="1:16" s="24" customFormat="1" ht="15.95" customHeight="1" x14ac:dyDescent="0.25">
      <c r="A72" s="22"/>
      <c r="B72" s="148"/>
      <c r="C72" s="148"/>
      <c r="D72" s="148"/>
      <c r="E72" s="148"/>
      <c r="F72" s="148"/>
      <c r="G72" s="148"/>
      <c r="H72" s="148"/>
      <c r="I72" s="148"/>
      <c r="J72" s="148"/>
      <c r="K72" s="148"/>
      <c r="L72" s="21"/>
      <c r="M72" s="21"/>
      <c r="N72" s="21"/>
    </row>
    <row r="73" spans="1:16" s="207" customFormat="1" ht="15.95" customHeight="1" x14ac:dyDescent="0.2">
      <c r="A73" s="5" t="s">
        <v>38</v>
      </c>
      <c r="B73" s="332" t="s">
        <v>21</v>
      </c>
      <c r="C73" s="332"/>
      <c r="D73" s="332"/>
      <c r="E73" s="332"/>
      <c r="F73" s="332"/>
      <c r="G73" s="332"/>
      <c r="H73" s="332"/>
      <c r="I73" s="332"/>
      <c r="J73" s="332"/>
      <c r="K73" s="332"/>
      <c r="M73" s="28"/>
    </row>
    <row r="74" spans="1:16" s="207" customFormat="1" ht="15.95" customHeight="1" x14ac:dyDescent="0.2">
      <c r="A74" s="17"/>
      <c r="M74" s="28"/>
    </row>
    <row r="75" spans="1:16" s="207" customFormat="1" ht="15.95" customHeight="1" x14ac:dyDescent="0.2">
      <c r="A75" s="5" t="s">
        <v>7</v>
      </c>
      <c r="B75" s="335" t="s">
        <v>108</v>
      </c>
      <c r="C75" s="335"/>
      <c r="D75" s="335"/>
      <c r="E75" s="335"/>
      <c r="F75" s="335"/>
      <c r="G75" s="335"/>
      <c r="H75" s="335"/>
      <c r="I75" s="335"/>
      <c r="J75" s="335"/>
      <c r="K75" s="335"/>
      <c r="M75" s="28"/>
    </row>
    <row r="76" spans="1:16" s="207" customFormat="1" ht="15.95" customHeight="1" x14ac:dyDescent="0.2">
      <c r="A76" s="17"/>
      <c r="B76" s="210"/>
      <c r="C76" s="210"/>
      <c r="D76" s="210"/>
      <c r="L76" s="2"/>
      <c r="M76" s="28"/>
    </row>
    <row r="77" spans="1:16" s="207" customFormat="1" ht="15.95" customHeight="1" x14ac:dyDescent="0.2">
      <c r="A77" s="17"/>
      <c r="B77" s="259" t="s">
        <v>115</v>
      </c>
      <c r="C77" s="259"/>
      <c r="D77" s="259"/>
      <c r="E77" s="259"/>
      <c r="F77" s="259"/>
      <c r="G77" s="259"/>
      <c r="H77" s="259"/>
      <c r="I77" s="259"/>
      <c r="J77" s="259"/>
      <c r="K77" s="259"/>
      <c r="L77" s="259"/>
      <c r="M77" s="28"/>
    </row>
    <row r="78" spans="1:16" s="207" customFormat="1" ht="15.95" customHeight="1" thickBot="1" x14ac:dyDescent="0.25">
      <c r="A78" s="17"/>
      <c r="M78" s="28"/>
    </row>
    <row r="79" spans="1:16" s="207" customFormat="1" ht="15.95" customHeight="1" thickBot="1" x14ac:dyDescent="0.3">
      <c r="A79" s="17"/>
      <c r="H79" s="272" t="s">
        <v>41</v>
      </c>
      <c r="I79" s="273"/>
      <c r="J79" s="273"/>
      <c r="K79" s="273"/>
      <c r="L79" s="274"/>
      <c r="M79" s="114"/>
      <c r="N79" s="114"/>
      <c r="O79" s="2"/>
      <c r="P79" s="2"/>
    </row>
    <row r="80" spans="1:16" s="207" customFormat="1" ht="15.95" customHeight="1" x14ac:dyDescent="0.25">
      <c r="A80" s="17"/>
      <c r="H80" s="293" t="s">
        <v>60</v>
      </c>
      <c r="I80" s="290" t="s">
        <v>43</v>
      </c>
      <c r="J80" s="290" t="s">
        <v>44</v>
      </c>
      <c r="K80" s="287" t="s">
        <v>79</v>
      </c>
      <c r="L80" s="296" t="s">
        <v>81</v>
      </c>
      <c r="M80" s="2"/>
      <c r="N80" s="2"/>
      <c r="O80" s="2"/>
      <c r="P80" s="2"/>
    </row>
    <row r="81" spans="1:16" s="207" customFormat="1" ht="15.95" customHeight="1" x14ac:dyDescent="0.25">
      <c r="A81" s="17"/>
      <c r="H81" s="294"/>
      <c r="I81" s="291"/>
      <c r="J81" s="291"/>
      <c r="K81" s="288"/>
      <c r="L81" s="297"/>
      <c r="M81" s="2"/>
      <c r="N81" s="2"/>
      <c r="O81" s="2"/>
      <c r="P81" s="2"/>
    </row>
    <row r="82" spans="1:16" s="207" customFormat="1" ht="15.95" customHeight="1" x14ac:dyDescent="0.25">
      <c r="A82" s="17"/>
      <c r="H82" s="294"/>
      <c r="I82" s="291"/>
      <c r="J82" s="291"/>
      <c r="K82" s="288"/>
      <c r="L82" s="297"/>
      <c r="M82" s="2"/>
      <c r="N82" s="2"/>
      <c r="O82" s="2"/>
      <c r="P82" s="2"/>
    </row>
    <row r="83" spans="1:16" s="207" customFormat="1" ht="15.95" customHeight="1" x14ac:dyDescent="0.25">
      <c r="A83" s="17"/>
      <c r="H83" s="294"/>
      <c r="I83" s="291"/>
      <c r="J83" s="291"/>
      <c r="K83" s="288"/>
      <c r="L83" s="297"/>
      <c r="M83" s="2"/>
      <c r="N83" s="2"/>
      <c r="O83" s="2"/>
      <c r="P83" s="2"/>
    </row>
    <row r="84" spans="1:16" s="207" customFormat="1" ht="28.5" customHeight="1" thickBot="1" x14ac:dyDescent="0.3">
      <c r="A84" s="17"/>
      <c r="H84" s="295"/>
      <c r="I84" s="292"/>
      <c r="J84" s="292"/>
      <c r="K84" s="289"/>
      <c r="L84" s="298"/>
      <c r="M84" s="2"/>
      <c r="N84" s="2"/>
      <c r="O84" s="2"/>
      <c r="P84" s="2"/>
    </row>
    <row r="85" spans="1:16" s="207" customFormat="1" ht="15.95" customHeight="1" thickBot="1" x14ac:dyDescent="0.3">
      <c r="A85" s="17"/>
      <c r="B85" s="299" t="s">
        <v>106</v>
      </c>
      <c r="C85" s="300"/>
      <c r="D85" s="300"/>
      <c r="E85" s="300"/>
      <c r="F85" s="300"/>
      <c r="G85" s="300"/>
      <c r="H85" s="300"/>
      <c r="I85" s="300"/>
      <c r="J85" s="300"/>
      <c r="K85" s="300"/>
      <c r="L85" s="301"/>
      <c r="M85" s="2"/>
      <c r="N85" s="2"/>
      <c r="O85" s="2"/>
      <c r="P85" s="2"/>
    </row>
    <row r="86" spans="1:16" s="207" customFormat="1" ht="15.95" customHeight="1" x14ac:dyDescent="0.25">
      <c r="A86" s="17"/>
      <c r="B86" s="70" t="s">
        <v>8</v>
      </c>
      <c r="C86" s="311" t="s">
        <v>25</v>
      </c>
      <c r="D86" s="311"/>
      <c r="E86" s="311"/>
      <c r="F86" s="311"/>
      <c r="G86" s="311"/>
      <c r="H86" s="103"/>
      <c r="I86" s="260"/>
      <c r="J86" s="71"/>
      <c r="K86" s="160"/>
      <c r="L86" s="181"/>
      <c r="O86" s="2"/>
      <c r="P86" s="2"/>
    </row>
    <row r="87" spans="1:16" s="207" customFormat="1" ht="15.95" customHeight="1" x14ac:dyDescent="0.25">
      <c r="A87" s="17"/>
      <c r="B87" s="72" t="s">
        <v>15</v>
      </c>
      <c r="C87" s="285" t="s">
        <v>35</v>
      </c>
      <c r="D87" s="285"/>
      <c r="E87" s="285"/>
      <c r="F87" s="285"/>
      <c r="G87" s="285"/>
      <c r="H87" s="104"/>
      <c r="I87" s="261"/>
      <c r="J87" s="73"/>
      <c r="K87" s="182"/>
      <c r="L87" s="183"/>
      <c r="O87" s="2"/>
      <c r="P87" s="2"/>
    </row>
    <row r="88" spans="1:16" s="207" customFormat="1" ht="15.95" customHeight="1" x14ac:dyDescent="0.25">
      <c r="A88" s="17"/>
      <c r="B88" s="72" t="s">
        <v>9</v>
      </c>
      <c r="C88" s="285" t="s">
        <v>36</v>
      </c>
      <c r="D88" s="285"/>
      <c r="E88" s="285"/>
      <c r="F88" s="285"/>
      <c r="G88" s="285"/>
      <c r="H88" s="104"/>
      <c r="I88" s="261"/>
      <c r="J88" s="73"/>
      <c r="K88" s="182"/>
      <c r="L88" s="183"/>
    </row>
    <row r="89" spans="1:16" s="207" customFormat="1" ht="15.95" customHeight="1" x14ac:dyDescent="0.25">
      <c r="A89" s="17"/>
      <c r="B89" s="72" t="s">
        <v>10</v>
      </c>
      <c r="C89" s="285" t="s">
        <v>37</v>
      </c>
      <c r="D89" s="285"/>
      <c r="E89" s="285"/>
      <c r="F89" s="285"/>
      <c r="G89" s="285"/>
      <c r="H89" s="104"/>
      <c r="I89" s="262"/>
      <c r="J89" s="73"/>
      <c r="K89" s="182"/>
      <c r="L89" s="183"/>
    </row>
    <row r="90" spans="1:16" s="207" customFormat="1" ht="15.95" customHeight="1" x14ac:dyDescent="0.25">
      <c r="A90" s="17"/>
      <c r="B90" s="72" t="s">
        <v>11</v>
      </c>
      <c r="C90" s="285" t="s">
        <v>14</v>
      </c>
      <c r="D90" s="285"/>
      <c r="E90" s="285"/>
      <c r="F90" s="285"/>
      <c r="G90" s="285"/>
      <c r="H90" s="104"/>
      <c r="I90" s="91"/>
      <c r="J90" s="73"/>
      <c r="K90" s="182"/>
      <c r="L90" s="183"/>
      <c r="M90" s="2"/>
      <c r="N90" s="2"/>
    </row>
    <row r="91" spans="1:16" s="207" customFormat="1" ht="15.95" customHeight="1" x14ac:dyDescent="0.25">
      <c r="A91" s="17"/>
      <c r="B91" s="70" t="s">
        <v>12</v>
      </c>
      <c r="C91" s="285" t="s">
        <v>18</v>
      </c>
      <c r="D91" s="285"/>
      <c r="E91" s="285"/>
      <c r="F91" s="285"/>
      <c r="G91" s="285"/>
      <c r="H91" s="105"/>
      <c r="I91" s="96"/>
      <c r="J91" s="95"/>
      <c r="K91" s="182"/>
      <c r="L91" s="183"/>
      <c r="M91" s="2"/>
      <c r="N91" s="2"/>
    </row>
    <row r="92" spans="1:16" s="207" customFormat="1" ht="15.95" customHeight="1" thickBot="1" x14ac:dyDescent="0.3">
      <c r="A92" s="17"/>
      <c r="B92" s="74" t="s">
        <v>24</v>
      </c>
      <c r="C92" s="75" t="s">
        <v>22</v>
      </c>
      <c r="D92" s="286" t="s">
        <v>50</v>
      </c>
      <c r="E92" s="286"/>
      <c r="F92" s="286"/>
      <c r="G92" s="286"/>
      <c r="H92" s="106"/>
      <c r="I92" s="107"/>
      <c r="J92" s="108"/>
      <c r="K92" s="184"/>
      <c r="L92" s="185"/>
      <c r="M92" s="2"/>
      <c r="N92" s="2"/>
    </row>
    <row r="93" spans="1:16" s="207" customFormat="1" ht="15.95" customHeight="1" x14ac:dyDescent="0.2">
      <c r="A93" s="17"/>
      <c r="B93" s="76"/>
      <c r="C93" s="97"/>
      <c r="D93" s="94"/>
      <c r="E93" s="94"/>
      <c r="F93" s="94"/>
      <c r="G93" s="94"/>
      <c r="H93" s="98"/>
      <c r="I93" s="98"/>
      <c r="J93" s="98"/>
      <c r="K93" s="12"/>
      <c r="M93" s="28"/>
      <c r="N93" s="30"/>
    </row>
    <row r="94" spans="1:16" s="207" customFormat="1" ht="15.95" customHeight="1" thickBot="1" x14ac:dyDescent="0.25">
      <c r="A94" s="3"/>
      <c r="B94" s="76"/>
      <c r="C94" s="76"/>
      <c r="D94" s="76"/>
      <c r="E94" s="76"/>
      <c r="F94" s="76"/>
      <c r="G94" s="77"/>
      <c r="H94" s="78"/>
      <c r="I94" s="78"/>
      <c r="J94" s="78"/>
      <c r="K94" s="78"/>
      <c r="M94" s="28"/>
    </row>
    <row r="95" spans="1:16" s="207" customFormat="1" ht="15.95" customHeight="1" thickBot="1" x14ac:dyDescent="0.25">
      <c r="A95" s="17"/>
      <c r="B95" s="299" t="s">
        <v>107</v>
      </c>
      <c r="C95" s="300"/>
      <c r="D95" s="300"/>
      <c r="E95" s="300"/>
      <c r="F95" s="300"/>
      <c r="G95" s="300"/>
      <c r="H95" s="300"/>
      <c r="I95" s="300"/>
      <c r="J95" s="300"/>
      <c r="K95" s="300"/>
      <c r="L95" s="301"/>
      <c r="M95" s="28"/>
    </row>
    <row r="96" spans="1:16" s="207" customFormat="1" ht="15.95" customHeight="1" x14ac:dyDescent="0.2">
      <c r="A96" s="17"/>
      <c r="B96" s="109" t="s">
        <v>13</v>
      </c>
      <c r="C96" s="358" t="s">
        <v>45</v>
      </c>
      <c r="D96" s="358"/>
      <c r="E96" s="358"/>
      <c r="F96" s="358"/>
      <c r="G96" s="358"/>
      <c r="H96" s="103"/>
      <c r="I96" s="260"/>
      <c r="J96" s="71"/>
      <c r="K96" s="160"/>
      <c r="L96" s="196"/>
      <c r="M96" s="28"/>
    </row>
    <row r="97" spans="1:19" s="30" customFormat="1" ht="15.95" customHeight="1" x14ac:dyDescent="0.2">
      <c r="A97" s="17"/>
      <c r="B97" s="70" t="s">
        <v>23</v>
      </c>
      <c r="C97" s="309" t="s">
        <v>57</v>
      </c>
      <c r="D97" s="309"/>
      <c r="E97" s="309"/>
      <c r="F97" s="309"/>
      <c r="G97" s="309"/>
      <c r="H97" s="104"/>
      <c r="I97" s="261"/>
      <c r="J97" s="73"/>
      <c r="K97" s="182"/>
      <c r="L97" s="197"/>
      <c r="M97" s="28"/>
    </row>
    <row r="98" spans="1:19" s="30" customFormat="1" ht="15.95" customHeight="1" x14ac:dyDescent="0.2">
      <c r="A98" s="17"/>
      <c r="B98" s="70" t="s">
        <v>16</v>
      </c>
      <c r="C98" s="310" t="s">
        <v>58</v>
      </c>
      <c r="D98" s="310"/>
      <c r="E98" s="310"/>
      <c r="F98" s="310"/>
      <c r="G98" s="310"/>
      <c r="H98" s="104"/>
      <c r="I98" s="262"/>
      <c r="J98" s="73"/>
      <c r="K98" s="182"/>
      <c r="L98" s="197"/>
      <c r="M98" s="28"/>
      <c r="P98" s="211"/>
      <c r="Q98" s="211"/>
      <c r="R98" s="211"/>
      <c r="S98" s="211"/>
    </row>
    <row r="99" spans="1:19" s="207" customFormat="1" ht="15.95" customHeight="1" thickBot="1" x14ac:dyDescent="0.25">
      <c r="A99" s="17"/>
      <c r="B99" s="79" t="s">
        <v>17</v>
      </c>
      <c r="C99" s="286" t="s">
        <v>19</v>
      </c>
      <c r="D99" s="286"/>
      <c r="E99" s="286"/>
      <c r="F99" s="286"/>
      <c r="G99" s="286"/>
      <c r="H99" s="106"/>
      <c r="I99" s="108"/>
      <c r="J99" s="108"/>
      <c r="K99" s="184"/>
      <c r="L99" s="198"/>
      <c r="M99" s="28"/>
      <c r="P99" s="284"/>
      <c r="Q99" s="284"/>
      <c r="R99" s="284"/>
      <c r="S99" s="284"/>
    </row>
    <row r="100" spans="1:19" s="207" customFormat="1" ht="15.95" customHeight="1" x14ac:dyDescent="0.2">
      <c r="A100" s="17"/>
      <c r="B100" s="265" t="s">
        <v>105</v>
      </c>
      <c r="C100" s="265"/>
      <c r="D100" s="265"/>
      <c r="E100" s="265"/>
      <c r="F100" s="94"/>
      <c r="G100" s="94"/>
      <c r="H100" s="98"/>
      <c r="I100" s="98"/>
      <c r="J100" s="98"/>
      <c r="K100" s="12"/>
      <c r="L100" s="30"/>
      <c r="M100" s="28"/>
      <c r="P100" s="211"/>
      <c r="Q100" s="211"/>
      <c r="R100" s="211"/>
      <c r="S100" s="211"/>
    </row>
    <row r="101" spans="1:19" s="207" customFormat="1" ht="15.95" customHeight="1" x14ac:dyDescent="0.2">
      <c r="A101" s="17"/>
      <c r="B101" s="99"/>
      <c r="C101" s="94"/>
      <c r="D101" s="94"/>
      <c r="E101" s="94"/>
      <c r="F101" s="94"/>
      <c r="G101" s="94"/>
      <c r="H101" s="98"/>
      <c r="I101" s="98"/>
      <c r="J101" s="98"/>
      <c r="K101" s="12"/>
      <c r="L101" s="30"/>
      <c r="M101" s="28"/>
      <c r="P101" s="211"/>
      <c r="Q101" s="211"/>
      <c r="R101" s="211"/>
      <c r="S101" s="211"/>
    </row>
    <row r="102" spans="1:19" s="207" customFormat="1" ht="15.95" customHeight="1" thickBot="1" x14ac:dyDescent="0.25">
      <c r="A102" s="3" t="s">
        <v>20</v>
      </c>
      <c r="B102" s="305" t="s">
        <v>85</v>
      </c>
      <c r="C102" s="305"/>
      <c r="D102" s="305"/>
      <c r="E102" s="305"/>
      <c r="F102" s="305"/>
      <c r="G102" s="305"/>
      <c r="H102" s="30"/>
      <c r="I102" s="30"/>
      <c r="J102" s="30"/>
      <c r="K102" s="30"/>
      <c r="M102" s="28"/>
      <c r="P102" s="284"/>
      <c r="Q102" s="284"/>
      <c r="R102" s="284"/>
      <c r="S102" s="284"/>
    </row>
    <row r="103" spans="1:19" s="207" customFormat="1" ht="15.95" customHeight="1" thickBot="1" x14ac:dyDescent="0.25">
      <c r="A103" s="17"/>
      <c r="H103" s="272" t="s">
        <v>41</v>
      </c>
      <c r="I103" s="273"/>
      <c r="J103" s="273"/>
      <c r="K103" s="273"/>
      <c r="L103" s="274"/>
      <c r="M103" s="28"/>
      <c r="P103" s="284"/>
      <c r="Q103" s="284"/>
      <c r="R103" s="284"/>
      <c r="S103" s="284"/>
    </row>
    <row r="104" spans="1:19" s="207" customFormat="1" ht="15.95" customHeight="1" x14ac:dyDescent="0.2">
      <c r="A104" s="17"/>
      <c r="B104" s="55"/>
      <c r="C104" s="55"/>
      <c r="D104" s="55"/>
      <c r="E104" s="55"/>
      <c r="F104" s="55"/>
      <c r="G104" s="55"/>
      <c r="H104" s="353" t="s">
        <v>59</v>
      </c>
      <c r="I104" s="352" t="s">
        <v>43</v>
      </c>
      <c r="J104" s="352" t="s">
        <v>44</v>
      </c>
      <c r="K104" s="354" t="s">
        <v>79</v>
      </c>
      <c r="L104" s="296" t="s">
        <v>81</v>
      </c>
      <c r="M104" s="28"/>
      <c r="P104" s="211"/>
      <c r="Q104" s="211"/>
      <c r="R104" s="211"/>
      <c r="S104" s="211"/>
    </row>
    <row r="105" spans="1:19" s="207" customFormat="1" ht="15.95" customHeight="1" x14ac:dyDescent="0.2">
      <c r="A105" s="17"/>
      <c r="B105" s="55"/>
      <c r="C105" s="55"/>
      <c r="D105" s="55"/>
      <c r="E105" s="55"/>
      <c r="F105" s="55"/>
      <c r="G105" s="55"/>
      <c r="H105" s="353"/>
      <c r="I105" s="352"/>
      <c r="J105" s="352"/>
      <c r="K105" s="354"/>
      <c r="L105" s="297"/>
      <c r="M105" s="28"/>
      <c r="P105" s="211"/>
      <c r="Q105" s="211"/>
      <c r="R105" s="211"/>
      <c r="S105" s="211"/>
    </row>
    <row r="106" spans="1:19" s="207" customFormat="1" ht="15.95" customHeight="1" x14ac:dyDescent="0.2">
      <c r="A106" s="17"/>
      <c r="B106" s="55"/>
      <c r="C106" s="55"/>
      <c r="D106" s="55"/>
      <c r="E106" s="55"/>
      <c r="F106" s="55"/>
      <c r="G106" s="55"/>
      <c r="H106" s="353"/>
      <c r="I106" s="352"/>
      <c r="J106" s="352"/>
      <c r="K106" s="354"/>
      <c r="L106" s="297"/>
      <c r="M106" s="28"/>
      <c r="P106" s="211"/>
      <c r="Q106" s="211"/>
      <c r="R106" s="211"/>
      <c r="S106" s="211"/>
    </row>
    <row r="107" spans="1:19" s="207" customFormat="1" ht="15.95" customHeight="1" x14ac:dyDescent="0.2">
      <c r="A107" s="17"/>
      <c r="B107" s="55"/>
      <c r="C107" s="55"/>
      <c r="D107" s="55"/>
      <c r="E107" s="55"/>
      <c r="F107" s="55"/>
      <c r="G107" s="55"/>
      <c r="H107" s="353"/>
      <c r="I107" s="352"/>
      <c r="J107" s="352"/>
      <c r="K107" s="354"/>
      <c r="L107" s="297"/>
      <c r="M107" s="28"/>
      <c r="P107" s="211"/>
      <c r="Q107" s="211"/>
      <c r="R107" s="211"/>
      <c r="S107" s="211"/>
    </row>
    <row r="108" spans="1:19" s="207" customFormat="1" ht="15.95" customHeight="1" x14ac:dyDescent="0.2">
      <c r="A108" s="17"/>
      <c r="B108" s="55"/>
      <c r="C108" s="55"/>
      <c r="D108" s="55"/>
      <c r="E108" s="55"/>
      <c r="F108" s="55"/>
      <c r="G108" s="55"/>
      <c r="H108" s="353"/>
      <c r="I108" s="352"/>
      <c r="J108" s="352"/>
      <c r="K108" s="354"/>
      <c r="L108" s="297"/>
      <c r="M108" s="28"/>
      <c r="P108" s="211"/>
      <c r="Q108" s="211"/>
      <c r="R108" s="211"/>
      <c r="S108" s="211"/>
    </row>
    <row r="109" spans="1:19" s="207" customFormat="1" ht="15.95" customHeight="1" thickBot="1" x14ac:dyDescent="0.25">
      <c r="A109" s="17"/>
      <c r="B109" s="55"/>
      <c r="C109" s="55"/>
      <c r="D109" s="55"/>
      <c r="E109" s="55"/>
      <c r="F109" s="55"/>
      <c r="G109" s="55"/>
      <c r="H109" s="353"/>
      <c r="I109" s="352"/>
      <c r="J109" s="352"/>
      <c r="K109" s="354"/>
      <c r="L109" s="298"/>
      <c r="M109" s="28"/>
      <c r="P109" s="211"/>
      <c r="Q109" s="211"/>
      <c r="R109" s="211"/>
      <c r="S109" s="211"/>
    </row>
    <row r="110" spans="1:19" s="207" customFormat="1" ht="15.95" customHeight="1" thickBot="1" x14ac:dyDescent="0.25">
      <c r="A110" s="17"/>
      <c r="B110" s="333"/>
      <c r="C110" s="334"/>
      <c r="D110" s="334"/>
      <c r="E110" s="334"/>
      <c r="F110" s="334"/>
      <c r="G110" s="334"/>
      <c r="H110" s="334"/>
      <c r="I110" s="334"/>
      <c r="J110" s="334"/>
      <c r="K110" s="334"/>
      <c r="L110" s="350"/>
      <c r="M110" s="28"/>
      <c r="P110" s="211"/>
      <c r="Q110" s="211"/>
      <c r="R110" s="211"/>
      <c r="S110" s="211"/>
    </row>
    <row r="111" spans="1:19" s="207" customFormat="1" ht="15.95" customHeight="1" thickBot="1" x14ac:dyDescent="0.25">
      <c r="A111" s="17"/>
      <c r="B111" s="205"/>
      <c r="C111" s="266" t="s">
        <v>84</v>
      </c>
      <c r="D111" s="266"/>
      <c r="E111" s="266"/>
      <c r="F111" s="266"/>
      <c r="G111" s="267"/>
      <c r="H111" s="191"/>
      <c r="I111" s="161"/>
      <c r="J111" s="188"/>
      <c r="K111" s="189"/>
      <c r="L111" s="190"/>
      <c r="M111" s="28"/>
      <c r="P111" s="211"/>
      <c r="Q111" s="211"/>
      <c r="R111" s="211"/>
      <c r="S111" s="211"/>
    </row>
    <row r="112" spans="1:19" s="69" customFormat="1" ht="15.95" customHeight="1" thickBot="1" x14ac:dyDescent="0.25">
      <c r="A112" s="52"/>
      <c r="B112" s="125"/>
      <c r="C112" s="306" t="s">
        <v>101</v>
      </c>
      <c r="D112" s="306"/>
      <c r="E112" s="306"/>
      <c r="F112" s="306"/>
      <c r="G112" s="307"/>
      <c r="H112" s="141"/>
      <c r="I112" s="107"/>
      <c r="J112" s="140"/>
      <c r="K112" s="186"/>
      <c r="L112" s="187"/>
      <c r="M112" s="53"/>
    </row>
    <row r="113" spans="1:19" s="207" customFormat="1" ht="15.95" customHeight="1" x14ac:dyDescent="0.2">
      <c r="A113" s="17"/>
      <c r="B113" s="264" t="s">
        <v>100</v>
      </c>
      <c r="C113" s="264"/>
      <c r="D113" s="264"/>
      <c r="E113" s="94"/>
      <c r="F113" s="94"/>
      <c r="G113" s="94"/>
      <c r="H113" s="98"/>
      <c r="I113" s="98"/>
      <c r="J113" s="98"/>
      <c r="K113" s="12"/>
      <c r="L113" s="30"/>
      <c r="M113" s="28"/>
      <c r="P113" s="211"/>
      <c r="Q113" s="211"/>
      <c r="R113" s="211"/>
      <c r="S113" s="211"/>
    </row>
    <row r="114" spans="1:19" s="207" customFormat="1" ht="15.95" customHeight="1" x14ac:dyDescent="0.2">
      <c r="A114" s="17"/>
      <c r="B114" s="162"/>
      <c r="C114" s="162"/>
      <c r="D114" s="162"/>
      <c r="E114" s="94"/>
      <c r="F114" s="94"/>
      <c r="G114" s="94"/>
      <c r="H114" s="98"/>
      <c r="I114" s="98"/>
      <c r="J114" s="98"/>
      <c r="K114" s="12"/>
      <c r="L114" s="30"/>
      <c r="M114" s="28"/>
      <c r="P114" s="211"/>
      <c r="Q114" s="211"/>
      <c r="R114" s="211"/>
      <c r="S114" s="211"/>
    </row>
    <row r="115" spans="1:19" s="207" customFormat="1" ht="15.95" customHeight="1" x14ac:dyDescent="0.25">
      <c r="A115" s="17" t="s">
        <v>69</v>
      </c>
      <c r="B115" s="263" t="s">
        <v>70</v>
      </c>
      <c r="C115" s="263"/>
      <c r="D115" s="263"/>
      <c r="E115" s="94"/>
      <c r="F115" s="94"/>
      <c r="G115" s="94"/>
      <c r="H115" s="98"/>
      <c r="S115" s="211"/>
    </row>
    <row r="116" spans="1:19" s="207" customFormat="1" ht="15.95" customHeight="1" x14ac:dyDescent="0.25">
      <c r="A116" s="17"/>
      <c r="B116" s="214"/>
      <c r="C116" s="214"/>
      <c r="D116" s="214"/>
      <c r="E116" s="94"/>
      <c r="F116" s="94"/>
      <c r="G116" s="94"/>
      <c r="H116" s="98"/>
      <c r="S116" s="211"/>
    </row>
    <row r="117" spans="1:19" s="207" customFormat="1" ht="15.95" customHeight="1" thickBot="1" x14ac:dyDescent="0.3">
      <c r="A117" s="17"/>
      <c r="B117" s="259" t="s">
        <v>86</v>
      </c>
      <c r="C117" s="259"/>
      <c r="D117" s="259"/>
      <c r="E117" s="259"/>
      <c r="F117" s="259"/>
      <c r="G117" s="259"/>
      <c r="H117" s="259"/>
      <c r="I117" s="259"/>
      <c r="K117" s="30"/>
      <c r="S117" s="211"/>
    </row>
    <row r="118" spans="1:19" s="207" customFormat="1" ht="38.25" customHeight="1" thickBot="1" x14ac:dyDescent="0.3">
      <c r="A118" s="17"/>
      <c r="B118" s="149"/>
      <c r="C118" s="149"/>
      <c r="D118" s="149"/>
      <c r="E118" s="31"/>
      <c r="F118" s="31"/>
      <c r="G118" s="31"/>
      <c r="H118" s="117"/>
      <c r="I118" s="117"/>
      <c r="K118" s="118" t="s">
        <v>74</v>
      </c>
      <c r="S118" s="211"/>
    </row>
    <row r="119" spans="1:19" s="207" customFormat="1" ht="15" customHeight="1" thickBot="1" x14ac:dyDescent="0.3">
      <c r="A119" s="17"/>
      <c r="B119" s="362" t="s">
        <v>109</v>
      </c>
      <c r="C119" s="363"/>
      <c r="D119" s="363"/>
      <c r="E119" s="363"/>
      <c r="F119" s="363"/>
      <c r="G119" s="363"/>
      <c r="H119" s="363"/>
      <c r="I119" s="363"/>
      <c r="J119" s="363"/>
      <c r="K119" s="364"/>
      <c r="S119" s="211"/>
    </row>
    <row r="120" spans="1:19" s="207" customFormat="1" ht="15.95" customHeight="1" x14ac:dyDescent="0.25">
      <c r="A120" s="17"/>
      <c r="B120" s="355" t="s">
        <v>76</v>
      </c>
      <c r="C120" s="356"/>
      <c r="D120" s="356"/>
      <c r="E120" s="356"/>
      <c r="F120" s="356"/>
      <c r="G120" s="356"/>
      <c r="H120" s="356"/>
      <c r="I120" s="356"/>
      <c r="J120" s="357"/>
      <c r="K120" s="200"/>
      <c r="S120" s="211"/>
    </row>
    <row r="121" spans="1:19" s="207" customFormat="1" ht="15.95" customHeight="1" x14ac:dyDescent="0.25">
      <c r="A121" s="17"/>
      <c r="B121" s="269" t="s">
        <v>89</v>
      </c>
      <c r="C121" s="270"/>
      <c r="D121" s="270"/>
      <c r="E121" s="270"/>
      <c r="F121" s="270"/>
      <c r="G121" s="270"/>
      <c r="H121" s="270"/>
      <c r="I121" s="270"/>
      <c r="J121" s="271"/>
      <c r="K121" s="201"/>
      <c r="S121" s="211"/>
    </row>
    <row r="122" spans="1:19" s="207" customFormat="1" ht="15.95" customHeight="1" thickBot="1" x14ac:dyDescent="0.3">
      <c r="A122" s="17"/>
      <c r="B122" s="365" t="s">
        <v>342</v>
      </c>
      <c r="C122" s="366"/>
      <c r="D122" s="366"/>
      <c r="E122" s="366"/>
      <c r="F122" s="366"/>
      <c r="G122" s="366"/>
      <c r="H122" s="366"/>
      <c r="I122" s="366"/>
      <c r="J122" s="367"/>
      <c r="K122" s="202"/>
      <c r="P122" s="211"/>
      <c r="Q122" s="211"/>
      <c r="R122" s="211"/>
      <c r="S122" s="211"/>
    </row>
    <row r="123" spans="1:19" s="207" customFormat="1" ht="15.95" customHeight="1" x14ac:dyDescent="0.25">
      <c r="A123" s="17"/>
      <c r="B123" s="208"/>
      <c r="C123" s="208"/>
      <c r="D123" s="208"/>
      <c r="E123" s="208"/>
      <c r="F123" s="208"/>
      <c r="G123" s="208"/>
      <c r="H123" s="19"/>
      <c r="K123" s="30"/>
      <c r="P123" s="211"/>
      <c r="Q123" s="211"/>
      <c r="R123" s="211"/>
      <c r="S123" s="211"/>
    </row>
    <row r="124" spans="1:19" s="207" customFormat="1" ht="15.95" customHeight="1" thickBot="1" x14ac:dyDescent="0.3">
      <c r="A124" s="17"/>
      <c r="B124" s="259" t="s">
        <v>72</v>
      </c>
      <c r="C124" s="259"/>
      <c r="D124" s="259"/>
      <c r="E124" s="259"/>
      <c r="F124" s="259"/>
      <c r="G124" s="259"/>
      <c r="H124" s="259"/>
      <c r="I124" s="259"/>
      <c r="K124" s="30"/>
      <c r="P124" s="211"/>
      <c r="Q124" s="211"/>
      <c r="R124" s="211"/>
      <c r="S124" s="211"/>
    </row>
    <row r="125" spans="1:19" s="207" customFormat="1" ht="33" customHeight="1" thickBot="1" x14ac:dyDescent="0.3">
      <c r="A125" s="17"/>
      <c r="B125" s="208"/>
      <c r="C125" s="208"/>
      <c r="D125" s="208"/>
      <c r="E125" s="208"/>
      <c r="F125" s="208"/>
      <c r="G125" s="208"/>
      <c r="H125" s="117"/>
      <c r="I125" s="117"/>
      <c r="K125" s="118" t="s">
        <v>74</v>
      </c>
      <c r="P125" s="211"/>
      <c r="Q125" s="211"/>
      <c r="R125" s="211"/>
      <c r="S125" s="211"/>
    </row>
    <row r="126" spans="1:19" s="207" customFormat="1" ht="15.95" customHeight="1" thickBot="1" x14ac:dyDescent="0.3">
      <c r="A126" s="17"/>
      <c r="B126" s="328" t="s">
        <v>110</v>
      </c>
      <c r="C126" s="329"/>
      <c r="D126" s="329"/>
      <c r="E126" s="329"/>
      <c r="F126" s="329"/>
      <c r="G126" s="329"/>
      <c r="H126" s="329"/>
      <c r="I126" s="329"/>
      <c r="J126" s="329"/>
      <c r="K126" s="330"/>
      <c r="P126" s="211"/>
      <c r="Q126" s="211"/>
      <c r="R126" s="211"/>
      <c r="S126" s="211"/>
    </row>
    <row r="127" spans="1:19" s="207" customFormat="1" ht="15.95" customHeight="1" x14ac:dyDescent="0.25">
      <c r="A127" s="17"/>
      <c r="B127" s="368" t="s">
        <v>71</v>
      </c>
      <c r="C127" s="369"/>
      <c r="D127" s="369"/>
      <c r="E127" s="369"/>
      <c r="F127" s="369"/>
      <c r="G127" s="369"/>
      <c r="H127" s="369"/>
      <c r="I127" s="369"/>
      <c r="J127" s="370"/>
      <c r="K127" s="203"/>
      <c r="P127" s="211"/>
      <c r="Q127" s="211"/>
      <c r="R127" s="211"/>
      <c r="S127" s="211"/>
    </row>
    <row r="128" spans="1:19" s="207" customFormat="1" ht="15.95" customHeight="1" x14ac:dyDescent="0.25">
      <c r="A128" s="17"/>
      <c r="B128" s="269" t="s">
        <v>89</v>
      </c>
      <c r="C128" s="336"/>
      <c r="D128" s="336"/>
      <c r="E128" s="336"/>
      <c r="F128" s="336"/>
      <c r="G128" s="336"/>
      <c r="H128" s="336"/>
      <c r="I128" s="336"/>
      <c r="J128" s="337"/>
      <c r="K128" s="201"/>
      <c r="P128" s="211"/>
      <c r="Q128" s="211"/>
      <c r="R128" s="211"/>
      <c r="S128" s="211"/>
    </row>
    <row r="129" spans="1:19" s="207" customFormat="1" ht="15.95" customHeight="1" thickBot="1" x14ac:dyDescent="0.3">
      <c r="A129" s="17"/>
      <c r="B129" s="325" t="s">
        <v>342</v>
      </c>
      <c r="C129" s="326"/>
      <c r="D129" s="326"/>
      <c r="E129" s="326"/>
      <c r="F129" s="326"/>
      <c r="G129" s="326"/>
      <c r="H129" s="326"/>
      <c r="I129" s="326"/>
      <c r="J129" s="327"/>
      <c r="K129" s="202"/>
      <c r="P129" s="211"/>
      <c r="Q129" s="211"/>
      <c r="R129" s="211"/>
      <c r="S129" s="211"/>
    </row>
    <row r="130" spans="1:19" s="207" customFormat="1" ht="15.95" customHeight="1" x14ac:dyDescent="0.25">
      <c r="A130" s="17"/>
      <c r="B130" s="208"/>
      <c r="C130" s="208"/>
      <c r="D130" s="208"/>
      <c r="E130" s="208"/>
      <c r="F130" s="208"/>
      <c r="G130" s="208"/>
      <c r="H130" s="19"/>
      <c r="K130" s="30"/>
      <c r="P130" s="211"/>
      <c r="Q130" s="211"/>
      <c r="R130" s="211"/>
      <c r="S130" s="211"/>
    </row>
    <row r="131" spans="1:19" s="207" customFormat="1" ht="15.95" customHeight="1" thickBot="1" x14ac:dyDescent="0.3">
      <c r="A131" s="17"/>
      <c r="B131" s="259" t="s">
        <v>73</v>
      </c>
      <c r="C131" s="259"/>
      <c r="D131" s="259"/>
      <c r="E131" s="259"/>
      <c r="F131" s="259"/>
      <c r="G131" s="259"/>
      <c r="H131" s="259"/>
      <c r="I131" s="259"/>
      <c r="K131" s="30"/>
      <c r="P131" s="211"/>
      <c r="Q131" s="211"/>
      <c r="R131" s="211"/>
      <c r="S131" s="211"/>
    </row>
    <row r="132" spans="1:19" s="207" customFormat="1" ht="30.75" customHeight="1" thickBot="1" x14ac:dyDescent="0.3">
      <c r="A132" s="17"/>
      <c r="B132" s="147"/>
      <c r="C132" s="147"/>
      <c r="D132" s="147"/>
      <c r="E132" s="147"/>
      <c r="F132" s="147"/>
      <c r="G132" s="147"/>
      <c r="H132" s="117"/>
      <c r="I132" s="117"/>
      <c r="J132" s="30"/>
      <c r="K132" s="150" t="s">
        <v>87</v>
      </c>
      <c r="P132" s="211"/>
      <c r="Q132" s="211"/>
      <c r="R132" s="211"/>
      <c r="S132" s="211"/>
    </row>
    <row r="133" spans="1:19" s="207" customFormat="1" ht="15.95" customHeight="1" thickBot="1" x14ac:dyDescent="0.3">
      <c r="A133" s="17"/>
      <c r="B133" s="328" t="s">
        <v>111</v>
      </c>
      <c r="C133" s="329"/>
      <c r="D133" s="329"/>
      <c r="E133" s="329"/>
      <c r="F133" s="329"/>
      <c r="G133" s="329"/>
      <c r="H133" s="329"/>
      <c r="I133" s="329"/>
      <c r="J133" s="329"/>
      <c r="K133" s="330"/>
      <c r="P133" s="211"/>
      <c r="Q133" s="211"/>
      <c r="R133" s="211"/>
      <c r="S133" s="211"/>
    </row>
    <row r="134" spans="1:19" s="207" customFormat="1" ht="15.95" customHeight="1" x14ac:dyDescent="0.25">
      <c r="A134" s="17"/>
      <c r="B134" s="359" t="s">
        <v>88</v>
      </c>
      <c r="C134" s="360"/>
      <c r="D134" s="360"/>
      <c r="E134" s="360"/>
      <c r="F134" s="360"/>
      <c r="G134" s="360"/>
      <c r="H134" s="360"/>
      <c r="I134" s="360"/>
      <c r="J134" s="361"/>
      <c r="K134" s="204"/>
      <c r="P134" s="211"/>
      <c r="Q134" s="211"/>
      <c r="R134" s="211"/>
      <c r="S134" s="211"/>
    </row>
    <row r="135" spans="1:19" s="207" customFormat="1" ht="15.95" customHeight="1" thickBot="1" x14ac:dyDescent="0.3">
      <c r="A135" s="17"/>
      <c r="B135" s="325" t="s">
        <v>343</v>
      </c>
      <c r="C135" s="326"/>
      <c r="D135" s="326"/>
      <c r="E135" s="326"/>
      <c r="F135" s="326"/>
      <c r="G135" s="326"/>
      <c r="H135" s="326"/>
      <c r="I135" s="326"/>
      <c r="J135" s="327"/>
      <c r="K135" s="66"/>
      <c r="P135" s="211"/>
      <c r="Q135" s="211"/>
      <c r="R135" s="211"/>
      <c r="S135" s="211"/>
    </row>
    <row r="136" spans="1:19" s="207" customFormat="1" ht="15.95" customHeight="1" x14ac:dyDescent="0.2">
      <c r="A136" s="17"/>
      <c r="B136" s="323" t="s">
        <v>105</v>
      </c>
      <c r="C136" s="323"/>
      <c r="D136" s="323"/>
      <c r="E136" s="323"/>
      <c r="F136" s="31"/>
      <c r="G136" s="31"/>
      <c r="H136" s="19"/>
      <c r="I136" s="19"/>
      <c r="J136" s="19"/>
      <c r="K136" s="33"/>
      <c r="M136" s="28"/>
      <c r="P136" s="211"/>
      <c r="Q136" s="211"/>
      <c r="R136" s="211"/>
      <c r="S136" s="211"/>
    </row>
    <row r="137" spans="1:19" s="207" customFormat="1" ht="15.95" customHeight="1" x14ac:dyDescent="0.2">
      <c r="A137" s="17"/>
      <c r="B137" s="120"/>
      <c r="C137" s="324"/>
      <c r="D137" s="324"/>
      <c r="E137" s="324"/>
      <c r="F137" s="324"/>
      <c r="G137" s="324"/>
      <c r="H137" s="179"/>
      <c r="I137" s="179"/>
      <c r="J137" s="179"/>
      <c r="K137" s="206"/>
      <c r="L137" s="206"/>
      <c r="M137" s="28"/>
    </row>
    <row r="138" spans="1:19" s="207" customFormat="1" ht="15.95" customHeight="1" x14ac:dyDescent="0.2">
      <c r="A138" s="17"/>
      <c r="B138" s="121"/>
      <c r="C138" s="121"/>
      <c r="D138" s="121"/>
      <c r="E138" s="121"/>
      <c r="F138" s="121"/>
      <c r="G138" s="122"/>
      <c r="H138" s="123"/>
      <c r="I138" s="123"/>
      <c r="J138" s="123"/>
      <c r="K138" s="123"/>
      <c r="L138" s="30"/>
      <c r="M138" s="28"/>
    </row>
    <row r="139" spans="1:19" s="207" customFormat="1" ht="15.95" customHeight="1" x14ac:dyDescent="0.2">
      <c r="A139" s="17"/>
      <c r="B139" s="351"/>
      <c r="C139" s="351"/>
      <c r="D139" s="351"/>
      <c r="E139" s="351"/>
      <c r="F139" s="351"/>
      <c r="G139" s="351"/>
      <c r="H139" s="351"/>
      <c r="I139" s="351"/>
      <c r="J139" s="351"/>
      <c r="K139" s="351"/>
      <c r="L139" s="351"/>
      <c r="M139" s="28"/>
    </row>
    <row r="140" spans="1:19" s="58" customFormat="1" ht="15.95" customHeight="1" x14ac:dyDescent="0.2">
      <c r="A140" s="17"/>
      <c r="B140" s="120"/>
      <c r="C140" s="324"/>
      <c r="D140" s="324"/>
      <c r="E140" s="324"/>
      <c r="F140" s="324"/>
      <c r="G140" s="324"/>
      <c r="H140" s="179"/>
      <c r="I140" s="179"/>
      <c r="J140" s="179"/>
      <c r="K140" s="206"/>
      <c r="L140" s="206"/>
      <c r="M140" s="28"/>
    </row>
    <row r="141" spans="1:19" s="24" customFormat="1" ht="15.95" customHeight="1" x14ac:dyDescent="0.25">
      <c r="A141" s="22"/>
      <c r="B141" s="23"/>
      <c r="C141" s="23"/>
      <c r="D141" s="23"/>
      <c r="E141" s="23"/>
      <c r="F141" s="23"/>
      <c r="G141" s="23"/>
      <c r="H141" s="23"/>
      <c r="I141" s="27"/>
      <c r="J141" s="119"/>
      <c r="K141" s="77"/>
      <c r="L141" s="77"/>
      <c r="M141" s="21"/>
      <c r="N141" s="21"/>
    </row>
    <row r="142" spans="1:19" s="24" customFormat="1" ht="15.95" customHeight="1" x14ac:dyDescent="0.25">
      <c r="A142" s="22"/>
      <c r="B142" s="23"/>
      <c r="C142" s="23"/>
      <c r="D142" s="23"/>
      <c r="E142" s="23"/>
      <c r="F142" s="23"/>
      <c r="G142" s="23"/>
      <c r="H142" s="36"/>
      <c r="I142" s="36"/>
      <c r="J142" s="23"/>
      <c r="K142" s="124"/>
      <c r="L142" s="119"/>
    </row>
    <row r="143" spans="1:19" ht="15.95" customHeight="1" x14ac:dyDescent="0.25">
      <c r="A143" s="5"/>
      <c r="B143" s="61"/>
      <c r="C143" s="101"/>
      <c r="D143" s="101"/>
      <c r="E143" s="101"/>
      <c r="F143" s="101"/>
      <c r="G143" s="101"/>
      <c r="H143" s="101"/>
      <c r="I143" s="101"/>
      <c r="J143" s="101"/>
      <c r="K143" s="101"/>
      <c r="L143" s="101"/>
    </row>
    <row r="144" spans="1:19" ht="15.95" customHeight="1" x14ac:dyDescent="0.25">
      <c r="A144" s="5"/>
      <c r="B144" s="89"/>
    </row>
    <row r="145" spans="1:13" ht="15.95" customHeight="1" x14ac:dyDescent="0.25">
      <c r="A145" s="5"/>
      <c r="B145" s="89"/>
    </row>
    <row r="147" spans="1:13" ht="15.95" customHeight="1" x14ac:dyDescent="0.25">
      <c r="B147" s="100"/>
      <c r="C147" s="101"/>
      <c r="D147" s="101"/>
      <c r="E147" s="101"/>
      <c r="F147" s="101"/>
      <c r="G147" s="101"/>
      <c r="H147" s="101"/>
      <c r="I147" s="101"/>
    </row>
    <row r="148" spans="1:13" ht="15.95" customHeight="1" x14ac:dyDescent="0.2">
      <c r="B148" s="180"/>
      <c r="C148" s="101"/>
      <c r="D148" s="101"/>
      <c r="E148" s="101"/>
      <c r="F148" s="101"/>
      <c r="G148" s="101"/>
      <c r="H148" s="101"/>
      <c r="I148" s="101"/>
    </row>
    <row r="149" spans="1:13" ht="15.95" customHeight="1" x14ac:dyDescent="0.2">
      <c r="B149" s="180"/>
      <c r="C149" s="101"/>
      <c r="D149" s="101"/>
      <c r="E149" s="101"/>
      <c r="F149" s="101"/>
      <c r="G149" s="101"/>
      <c r="H149" s="101"/>
      <c r="I149" s="101"/>
    </row>
    <row r="150" spans="1:13" ht="14.25" customHeight="1" x14ac:dyDescent="0.25">
      <c r="B150" s="101"/>
      <c r="C150" s="90"/>
      <c r="D150" s="90"/>
      <c r="E150" s="90"/>
      <c r="F150" s="90"/>
      <c r="G150" s="90"/>
      <c r="H150" s="102"/>
      <c r="I150" s="101"/>
    </row>
    <row r="151" spans="1:13" ht="26.25" customHeight="1" x14ac:dyDescent="0.25">
      <c r="B151" s="302"/>
      <c r="C151" s="302"/>
      <c r="D151" s="302"/>
      <c r="E151" s="302"/>
      <c r="F151" s="302"/>
      <c r="G151" s="302"/>
      <c r="H151" s="101"/>
      <c r="I151" s="101"/>
      <c r="K151" s="29"/>
      <c r="M151" s="34"/>
    </row>
    <row r="152" spans="1:13" ht="15.95" customHeight="1" x14ac:dyDescent="0.25">
      <c r="B152" s="101"/>
      <c r="C152" s="101"/>
      <c r="D152" s="101"/>
      <c r="E152" s="101"/>
      <c r="F152" s="101"/>
      <c r="G152" s="101"/>
      <c r="H152" s="101"/>
      <c r="I152" s="101"/>
      <c r="K152" s="29"/>
      <c r="M152" s="34"/>
    </row>
    <row r="153" spans="1:13" ht="15.95" customHeight="1" x14ac:dyDescent="0.25">
      <c r="B153" s="101"/>
      <c r="C153" s="101"/>
      <c r="D153" s="101"/>
      <c r="E153" s="101"/>
      <c r="F153" s="101"/>
      <c r="G153" s="101"/>
      <c r="H153" s="101"/>
      <c r="I153" s="101"/>
    </row>
  </sheetData>
  <sheetProtection sheet="1" selectLockedCells="1"/>
  <mergeCells count="105">
    <mergeCell ref="B136:E136"/>
    <mergeCell ref="C137:G137"/>
    <mergeCell ref="B139:L139"/>
    <mergeCell ref="C140:G140"/>
    <mergeCell ref="B151:G151"/>
    <mergeCell ref="B128:J128"/>
    <mergeCell ref="B129:J129"/>
    <mergeCell ref="B131:I131"/>
    <mergeCell ref="B133:K133"/>
    <mergeCell ref="B134:J134"/>
    <mergeCell ref="B135:J135"/>
    <mergeCell ref="B120:J120"/>
    <mergeCell ref="B121:J121"/>
    <mergeCell ref="B122:J122"/>
    <mergeCell ref="B124:I124"/>
    <mergeCell ref="B126:K126"/>
    <mergeCell ref="B127:J127"/>
    <mergeCell ref="C111:G111"/>
    <mergeCell ref="C112:G112"/>
    <mergeCell ref="B113:D113"/>
    <mergeCell ref="B115:D115"/>
    <mergeCell ref="B117:I117"/>
    <mergeCell ref="B119:K119"/>
    <mergeCell ref="H104:H109"/>
    <mergeCell ref="I104:I109"/>
    <mergeCell ref="J104:J109"/>
    <mergeCell ref="K104:K109"/>
    <mergeCell ref="L104:L109"/>
    <mergeCell ref="B110:L110"/>
    <mergeCell ref="C99:G99"/>
    <mergeCell ref="P99:S99"/>
    <mergeCell ref="B100:E100"/>
    <mergeCell ref="B102:G102"/>
    <mergeCell ref="P102:S102"/>
    <mergeCell ref="H103:L103"/>
    <mergeCell ref="P103:S103"/>
    <mergeCell ref="C90:G90"/>
    <mergeCell ref="C91:G91"/>
    <mergeCell ref="D92:G92"/>
    <mergeCell ref="B95:L95"/>
    <mergeCell ref="C96:G96"/>
    <mergeCell ref="I96:I98"/>
    <mergeCell ref="C97:G97"/>
    <mergeCell ref="C98:G98"/>
    <mergeCell ref="B85:L85"/>
    <mergeCell ref="C86:G86"/>
    <mergeCell ref="I86:I89"/>
    <mergeCell ref="C87:G87"/>
    <mergeCell ref="C88:G88"/>
    <mergeCell ref="C89:G89"/>
    <mergeCell ref="B77:L77"/>
    <mergeCell ref="H79:L79"/>
    <mergeCell ref="H80:H84"/>
    <mergeCell ref="I80:I84"/>
    <mergeCell ref="J80:J84"/>
    <mergeCell ref="K80:K84"/>
    <mergeCell ref="L80:L84"/>
    <mergeCell ref="B66:K66"/>
    <mergeCell ref="B69:I69"/>
    <mergeCell ref="B70:J70"/>
    <mergeCell ref="B73:K73"/>
    <mergeCell ref="B75:K75"/>
    <mergeCell ref="B57:G57"/>
    <mergeCell ref="B58:G58"/>
    <mergeCell ref="B59:G59"/>
    <mergeCell ref="B50:F50"/>
    <mergeCell ref="B51:F51"/>
    <mergeCell ref="B52:F52"/>
    <mergeCell ref="B53:F53"/>
    <mergeCell ref="B54:G54"/>
    <mergeCell ref="B56:G56"/>
    <mergeCell ref="B46:F46"/>
    <mergeCell ref="B47:F47"/>
    <mergeCell ref="B48:F48"/>
    <mergeCell ref="B49:F49"/>
    <mergeCell ref="B33:H33"/>
    <mergeCell ref="I33:J33"/>
    <mergeCell ref="B35:K37"/>
    <mergeCell ref="B40:K40"/>
    <mergeCell ref="B42:F42"/>
    <mergeCell ref="B43:F43"/>
    <mergeCell ref="B3:K11"/>
    <mergeCell ref="B13:K15"/>
    <mergeCell ref="B17:I17"/>
    <mergeCell ref="B19:E19"/>
    <mergeCell ref="F19:I19"/>
    <mergeCell ref="B21:C21"/>
    <mergeCell ref="D21:E21"/>
    <mergeCell ref="H21:I21"/>
    <mergeCell ref="B65:H65"/>
    <mergeCell ref="E28:I28"/>
    <mergeCell ref="C29:D29"/>
    <mergeCell ref="E29:F29"/>
    <mergeCell ref="G29:I29"/>
    <mergeCell ref="C30:D30"/>
    <mergeCell ref="B32:H32"/>
    <mergeCell ref="I32:J32"/>
    <mergeCell ref="D22:E22"/>
    <mergeCell ref="H22:I22"/>
    <mergeCell ref="B24:C25"/>
    <mergeCell ref="E24:I24"/>
    <mergeCell ref="E25:I25"/>
    <mergeCell ref="E26:I26"/>
    <mergeCell ref="B44:F44"/>
    <mergeCell ref="B45:F45"/>
  </mergeCells>
  <dataValidations count="12">
    <dataValidation type="list" allowBlank="1" showInputMessage="1" showErrorMessage="1" sqref="G55" xr:uid="{00000000-0002-0000-0100-000000000000}">
      <formula1>#REF!</formula1>
    </dataValidation>
    <dataValidation type="list" allowBlank="1" showInputMessage="1" showErrorMessage="1" sqref="H151" xr:uid="{00000000-0002-0000-0100-000001000000}">
      <formula1>"Ja, Nein"</formula1>
    </dataValidation>
    <dataValidation type="list" allowBlank="1" showInputMessage="1" showErrorMessage="1" errorTitle="Auswahlfrage" error="Sie können bei Ihrer Antwort nur zwischen &quot;Ja&quot; und &quot;Nein&quot; wählen." sqref="H57:H64" xr:uid="{00000000-0002-0000-0100-000002000000}">
      <formula1>"Ja, Nein"</formula1>
    </dataValidation>
    <dataValidation type="whole" operator="greaterThanOrEqual" allowBlank="1" showInputMessage="1" showErrorMessage="1" sqref="K140 K123:K124 J86:K93 H86:H93 I90:I93 I86 K97:K117 K130:K131 K133:K137" xr:uid="{00000000-0002-0000-0100-000003000000}">
      <formula1>0</formula1>
    </dataValidation>
    <dataValidation allowBlank="1" showInputMessage="1" showErrorMessage="1" errorTitle="Fehler" error="Bitte eine achtstellige Betriebsnummer beginnend mit 50 eingeben." sqref="I33:J33" xr:uid="{00000000-0002-0000-0100-000004000000}"/>
    <dataValidation type="whole" allowBlank="1" showInputMessage="1" showErrorMessage="1" errorTitle="Fehler" error="Bitte eine achtstellige Betriebsnummer beginnend mit 50 eingeben." sqref="I32:J32" xr:uid="{00000000-0002-0000-0100-000005000000}">
      <formula1>50000000</formula1>
      <formula2>50999999</formula2>
    </dataValidation>
    <dataValidation type="whole" allowBlank="1" showInputMessage="1" showErrorMessage="1" errorTitle="Fehler" error="Bitte eine achtstellige Betriebsnummer beginnend mit 10 eingeben." sqref="F34:G34 F38:G38" xr:uid="{00000000-0002-0000-0100-000006000000}">
      <formula1>52000000</formula1>
      <formula2>52999999</formula2>
    </dataValidation>
    <dataValidation type="whole" operator="greaterThanOrEqual" allowBlank="1" showInputMessage="1" showErrorMessage="1" errorTitle="Fehler" error="Bitte geben Sie eine Ganzzahl größer oder gleich Null ein." sqref="J130:J136 H140:J140 K69 I96:K96 H134:H136 J125 I133:I136 H123:J123 H130:I130 H112:J112 H137:J137 I99:I116 H96:H116 J97:J117" xr:uid="{00000000-0002-0000-0100-000007000000}">
      <formula1>0</formula1>
    </dataValidation>
    <dataValidation type="list" allowBlank="1" showInputMessage="1" showErrorMessage="1" errorTitle="Fehler" error="Bitte wählen Sie eine passende Antwort aus der Auswahlliste aus." sqref="I141 I71" xr:uid="{00000000-0002-0000-0100-000008000000}">
      <formula1>"Ja,Nein"</formula1>
    </dataValidation>
    <dataValidation type="list" allowBlank="1" showInputMessage="1" showErrorMessage="1" errorTitle="Fehler" error="Bitte wählen Sie eine passende Antwort aus der Auswahlliste aus." sqref="E29:F29" xr:uid="{00000000-0002-0000-0100-000009000000}">
      <formula1>"HRA,HRB,GnR,PR,VR"</formula1>
    </dataValidation>
    <dataValidation type="decimal" operator="greaterThanOrEqual" allowBlank="1" showInputMessage="1" showErrorMessage="1" sqref="H142:J142 K120:K122 K127:K129" xr:uid="{00000000-0002-0000-0100-00000A000000}">
      <formula1>0</formula1>
    </dataValidation>
    <dataValidation type="whole" operator="greaterThanOrEqual" allowBlank="1" showInputMessage="1" showErrorMessage="1" errorTitle="Zählpunkte" error="Bitte geben Sie eine natürliche Zahl ohne Nachkommastellen an." sqref="H138:J138 H94:J94" xr:uid="{00000000-0002-0000-0100-00000B000000}">
      <formula1>0</formula1>
    </dataValidation>
  </dataValidations>
  <pageMargins left="0.23622047244094491" right="0.23622047244094491" top="0.74803149606299213" bottom="0.74803149606299213" header="0.31496062992125984" footer="0.31496062992125984"/>
  <pageSetup paperSize="9" scale="58" fitToHeight="0" orientation="portrait" r:id="rId1"/>
  <headerFooter>
    <oddFooter>Seite &amp;P von &amp;N</oddFooter>
  </headerFooter>
  <rowBreaks count="3" manualBreakCount="3">
    <brk id="65" max="55" man="1"/>
    <brk id="72" max="55" man="1"/>
    <brk id="142"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dimension ref="A1:D63"/>
  <sheetViews>
    <sheetView showGridLines="0" zoomScale="90" zoomScaleNormal="90" workbookViewId="0">
      <selection activeCell="B5" sqref="B5:B7"/>
    </sheetView>
  </sheetViews>
  <sheetFormatPr baseColWidth="10" defaultRowHeight="15" x14ac:dyDescent="0.25"/>
  <cols>
    <col min="1" max="1" width="5.85546875" customWidth="1"/>
    <col min="2" max="2" width="74.7109375" style="126" customWidth="1"/>
    <col min="3" max="3" width="82.140625" style="126" customWidth="1"/>
    <col min="4" max="4" width="34" style="126" customWidth="1"/>
  </cols>
  <sheetData>
    <row r="1" spans="2:4" ht="15.75" thickBot="1" x14ac:dyDescent="0.3">
      <c r="B1" s="377" t="s">
        <v>75</v>
      </c>
      <c r="C1" s="378"/>
    </row>
    <row r="2" spans="2:4" s="176" customFormat="1" x14ac:dyDescent="0.25">
      <c r="B2" s="178"/>
      <c r="C2" s="178"/>
      <c r="D2" s="177"/>
    </row>
    <row r="3" spans="2:4" x14ac:dyDescent="0.25">
      <c r="B3" s="381" t="s">
        <v>116</v>
      </c>
      <c r="C3" s="381"/>
    </row>
    <row r="4" spans="2:4" ht="15.75" thickBot="1" x14ac:dyDescent="0.3">
      <c r="B4" s="127"/>
      <c r="C4" s="127"/>
    </row>
    <row r="5" spans="2:4" ht="33" customHeight="1" x14ac:dyDescent="0.25">
      <c r="B5" s="393" t="s">
        <v>117</v>
      </c>
      <c r="C5" s="173" t="s">
        <v>118</v>
      </c>
    </row>
    <row r="6" spans="2:4" ht="38.25" x14ac:dyDescent="0.25">
      <c r="B6" s="394"/>
      <c r="C6" s="174" t="s">
        <v>119</v>
      </c>
    </row>
    <row r="7" spans="2:4" ht="26.25" thickBot="1" x14ac:dyDescent="0.3">
      <c r="B7" s="395"/>
      <c r="C7" s="175" t="s">
        <v>120</v>
      </c>
    </row>
    <row r="8" spans="2:4" ht="19.5" customHeight="1" x14ac:dyDescent="0.25">
      <c r="B8" s="385" t="s">
        <v>80</v>
      </c>
      <c r="C8" s="385"/>
      <c r="D8" s="385"/>
    </row>
    <row r="9" spans="2:4" ht="19.5" customHeight="1" thickBot="1" x14ac:dyDescent="0.3">
      <c r="B9" s="127"/>
      <c r="C9" s="127"/>
      <c r="D9" s="128"/>
    </row>
    <row r="10" spans="2:4" ht="102" customHeight="1" thickBot="1" x14ac:dyDescent="0.3">
      <c r="B10" s="159" t="s">
        <v>82</v>
      </c>
      <c r="C10" s="129" t="s">
        <v>235</v>
      </c>
      <c r="D10" s="128"/>
    </row>
    <row r="11" spans="2:4" x14ac:dyDescent="0.25">
      <c r="B11" s="151"/>
      <c r="C11" s="152"/>
      <c r="D11" s="128"/>
    </row>
    <row r="12" spans="2:4" x14ac:dyDescent="0.25">
      <c r="B12" s="372" t="s">
        <v>68</v>
      </c>
      <c r="C12" s="372"/>
      <c r="D12" s="128"/>
    </row>
    <row r="13" spans="2:4" ht="15.75" thickBot="1" x14ac:dyDescent="0.3">
      <c r="B13" s="134"/>
      <c r="D13" s="128"/>
    </row>
    <row r="14" spans="2:4" ht="52.5" customHeight="1" thickBot="1" x14ac:dyDescent="0.3">
      <c r="B14" s="386" t="s">
        <v>102</v>
      </c>
      <c r="C14" s="387"/>
      <c r="D14" s="128"/>
    </row>
    <row r="15" spans="2:4" ht="19.5" customHeight="1" x14ac:dyDescent="0.25">
      <c r="B15" s="372" t="s">
        <v>64</v>
      </c>
      <c r="C15" s="372"/>
    </row>
    <row r="16" spans="2:4" ht="15.75" thickBot="1" x14ac:dyDescent="0.3"/>
    <row r="17" spans="2:3" ht="54" customHeight="1" thickBot="1" x14ac:dyDescent="0.3">
      <c r="B17" s="388" t="s">
        <v>66</v>
      </c>
      <c r="C17" s="389"/>
    </row>
    <row r="18" spans="2:3" ht="20.25" customHeight="1" x14ac:dyDescent="0.25">
      <c r="B18" s="133"/>
    </row>
    <row r="19" spans="2:3" x14ac:dyDescent="0.25">
      <c r="B19" s="390" t="s">
        <v>62</v>
      </c>
      <c r="C19" s="390"/>
    </row>
    <row r="20" spans="2:3" ht="15" customHeight="1" thickBot="1" x14ac:dyDescent="0.3">
      <c r="B20" s="399"/>
      <c r="C20" s="399"/>
    </row>
    <row r="21" spans="2:3" ht="163.5" customHeight="1" thickBot="1" x14ac:dyDescent="0.3">
      <c r="B21" s="391" t="s">
        <v>112</v>
      </c>
      <c r="C21" s="392"/>
    </row>
    <row r="22" spans="2:3" ht="55.5" customHeight="1" thickBot="1" x14ac:dyDescent="0.3">
      <c r="B22" s="379" t="s">
        <v>123</v>
      </c>
      <c r="C22" s="380"/>
    </row>
    <row r="23" spans="2:3" ht="32.25" customHeight="1" x14ac:dyDescent="0.25">
      <c r="B23" s="373" t="s">
        <v>96</v>
      </c>
      <c r="C23" s="373"/>
    </row>
    <row r="24" spans="2:3" ht="16.5" customHeight="1" thickBot="1" x14ac:dyDescent="0.3">
      <c r="B24" s="134"/>
    </row>
    <row r="25" spans="2:3" ht="69.75" customHeight="1" thickBot="1" x14ac:dyDescent="0.3">
      <c r="B25" s="386" t="s">
        <v>97</v>
      </c>
      <c r="C25" s="387"/>
    </row>
    <row r="26" spans="2:3" ht="15.75" customHeight="1" x14ac:dyDescent="0.25"/>
    <row r="27" spans="2:3" ht="20.25" customHeight="1" x14ac:dyDescent="0.25">
      <c r="B27" s="372" t="s">
        <v>65</v>
      </c>
      <c r="C27" s="372"/>
    </row>
    <row r="28" spans="2:3" ht="17.25" customHeight="1" thickBot="1" x14ac:dyDescent="0.3">
      <c r="B28" s="135"/>
    </row>
    <row r="29" spans="2:3" ht="55.5" customHeight="1" x14ac:dyDescent="0.25">
      <c r="B29" s="163" t="s">
        <v>63</v>
      </c>
      <c r="C29" s="136" t="s">
        <v>67</v>
      </c>
    </row>
    <row r="30" spans="2:3" ht="36.75" customHeight="1" x14ac:dyDescent="0.25">
      <c r="B30" s="400" t="s">
        <v>61</v>
      </c>
      <c r="C30" s="154" t="s">
        <v>121</v>
      </c>
    </row>
    <row r="31" spans="2:3" ht="35.25" customHeight="1" thickBot="1" x14ac:dyDescent="0.3">
      <c r="B31" s="401"/>
      <c r="C31" s="155" t="s">
        <v>122</v>
      </c>
    </row>
    <row r="32" spans="2:3" ht="31.5" customHeight="1" x14ac:dyDescent="0.25">
      <c r="B32" s="381" t="s">
        <v>77</v>
      </c>
      <c r="C32" s="381"/>
    </row>
    <row r="33" spans="2:3" ht="19.5" customHeight="1" thickBot="1" x14ac:dyDescent="0.3">
      <c r="B33" s="130"/>
      <c r="C33" s="130"/>
    </row>
    <row r="34" spans="2:3" ht="54" customHeight="1" thickBot="1" x14ac:dyDescent="0.3">
      <c r="B34" s="383" t="s">
        <v>83</v>
      </c>
      <c r="C34" s="384"/>
    </row>
    <row r="35" spans="2:3" ht="24" customHeight="1" x14ac:dyDescent="0.25">
      <c r="B35" s="132"/>
      <c r="C35" s="132"/>
    </row>
    <row r="36" spans="2:3" ht="14.25" customHeight="1" x14ac:dyDescent="0.25">
      <c r="B36" s="382" t="s">
        <v>90</v>
      </c>
      <c r="C36" s="382"/>
    </row>
    <row r="37" spans="2:3" ht="14.25" customHeight="1" thickBot="1" x14ac:dyDescent="0.3">
      <c r="B37" s="375" t="s">
        <v>104</v>
      </c>
      <c r="C37" s="375"/>
    </row>
    <row r="38" spans="2:3" ht="60.75" customHeight="1" thickBot="1" x14ac:dyDescent="0.3">
      <c r="B38" s="379" t="s">
        <v>92</v>
      </c>
      <c r="C38" s="380"/>
    </row>
    <row r="39" spans="2:3" ht="23.25" customHeight="1" x14ac:dyDescent="0.25">
      <c r="B39" s="156"/>
      <c r="C39" s="156"/>
    </row>
    <row r="40" spans="2:3" ht="26.25" customHeight="1" x14ac:dyDescent="0.25">
      <c r="B40" s="376" t="s">
        <v>91</v>
      </c>
      <c r="C40" s="376"/>
    </row>
    <row r="41" spans="2:3" ht="16.5" customHeight="1" thickBot="1" x14ac:dyDescent="0.3">
      <c r="B41" s="375" t="s">
        <v>103</v>
      </c>
      <c r="C41" s="375"/>
    </row>
    <row r="42" spans="2:3" ht="102.75" customHeight="1" x14ac:dyDescent="0.25">
      <c r="B42" s="397" t="s">
        <v>93</v>
      </c>
      <c r="C42" s="157" t="s">
        <v>94</v>
      </c>
    </row>
    <row r="43" spans="2:3" ht="111" customHeight="1" thickBot="1" x14ac:dyDescent="0.3">
      <c r="B43" s="398"/>
      <c r="C43" s="158" t="s">
        <v>95</v>
      </c>
    </row>
    <row r="44" spans="2:3" ht="28.5" customHeight="1" x14ac:dyDescent="0.25">
      <c r="B44" s="374"/>
      <c r="C44" s="374"/>
    </row>
    <row r="52" spans="1:3" ht="21.75" customHeight="1" x14ac:dyDescent="0.25"/>
    <row r="53" spans="1:3" x14ac:dyDescent="0.25">
      <c r="A53" s="80"/>
      <c r="B53" s="131"/>
      <c r="C53" s="131"/>
    </row>
    <row r="54" spans="1:3" x14ac:dyDescent="0.25">
      <c r="B54" s="372"/>
      <c r="C54" s="372"/>
    </row>
    <row r="55" spans="1:3" ht="17.25" customHeight="1" x14ac:dyDescent="0.25">
      <c r="B55" s="153"/>
      <c r="C55" s="153"/>
    </row>
    <row r="56" spans="1:3" x14ac:dyDescent="0.25">
      <c r="B56" s="396"/>
      <c r="C56" s="396"/>
    </row>
    <row r="57" spans="1:3" x14ac:dyDescent="0.25">
      <c r="B57" s="132"/>
      <c r="C57" s="132"/>
    </row>
    <row r="58" spans="1:3" x14ac:dyDescent="0.25">
      <c r="B58" s="153"/>
      <c r="C58" s="153"/>
    </row>
    <row r="59" spans="1:3" ht="16.5" customHeight="1" x14ac:dyDescent="0.25"/>
    <row r="60" spans="1:3" ht="16.5" customHeight="1" x14ac:dyDescent="0.25"/>
    <row r="61" spans="1:3" ht="16.5" customHeight="1" x14ac:dyDescent="0.25"/>
    <row r="63" spans="1:3" ht="16.5" customHeight="1" x14ac:dyDescent="0.25"/>
  </sheetData>
  <sheetProtection algorithmName="SHA-512" hashValue="WqqM8qYSVseC5ZI1rSlP9PwR7YGbiA5WMtbX46Tflhx4dxlyC8kaScpO82voOb9WSYoflMs7AMn7hgYUwixQ4g==" saltValue="X6k5/WtjhRp3zfug+4wtPw==" spinCount="100000" sheet="1" objects="1" scenarios="1"/>
  <mergeCells count="27">
    <mergeCell ref="B56:C56"/>
    <mergeCell ref="B42:B43"/>
    <mergeCell ref="B54:C54"/>
    <mergeCell ref="B20:C20"/>
    <mergeCell ref="B30:B31"/>
    <mergeCell ref="B1:C1"/>
    <mergeCell ref="B38:C38"/>
    <mergeCell ref="B32:C32"/>
    <mergeCell ref="B36:C36"/>
    <mergeCell ref="B34:C34"/>
    <mergeCell ref="B8:D8"/>
    <mergeCell ref="B14:C14"/>
    <mergeCell ref="B15:C15"/>
    <mergeCell ref="B17:C17"/>
    <mergeCell ref="B37:C37"/>
    <mergeCell ref="B3:C3"/>
    <mergeCell ref="B19:C19"/>
    <mergeCell ref="B22:C22"/>
    <mergeCell ref="B21:C21"/>
    <mergeCell ref="B25:C25"/>
    <mergeCell ref="B5:B7"/>
    <mergeCell ref="B12:C12"/>
    <mergeCell ref="B23:C23"/>
    <mergeCell ref="B27:C27"/>
    <mergeCell ref="B44:C44"/>
    <mergeCell ref="B41:C41"/>
    <mergeCell ref="B40:C40"/>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C211"/>
  <sheetViews>
    <sheetView workbookViewId="0">
      <selection activeCell="B107" sqref="B107"/>
    </sheetView>
  </sheetViews>
  <sheetFormatPr baseColWidth="10" defaultRowHeight="15" x14ac:dyDescent="0.25"/>
  <sheetData>
    <row r="1" spans="1:3" x14ac:dyDescent="0.25">
      <c r="A1" t="s">
        <v>3</v>
      </c>
      <c r="B1" t="s">
        <v>230</v>
      </c>
    </row>
    <row r="2" spans="1:3" x14ac:dyDescent="0.25">
      <c r="A2" t="s">
        <v>125</v>
      </c>
      <c r="B2" t="str" cm="1">
        <f t="array" aca="1" ref="B2" ca="1">IF(INDIRECT("'Fragebogen gMSB'!$F$19")="","",INDIRECT("'Fragebogen gMSB'!$F$19"))</f>
        <v/>
      </c>
      <c r="C2" s="67">
        <f>'Fragebogen gMSB'!$F$19</f>
        <v>0</v>
      </c>
    </row>
    <row r="3" spans="1:3" x14ac:dyDescent="0.25">
      <c r="A3" t="s">
        <v>126</v>
      </c>
      <c r="B3" t="str" cm="1">
        <f t="array" aca="1" ref="B3" ca="1">IF(INDIRECT("'Fragebogen gMSB'!$D$22")="","",INDIRECT("'Fragebogen gMSB'!$D$22"))</f>
        <v/>
      </c>
      <c r="C3" s="67">
        <f>'Fragebogen gMSB'!$D$22</f>
        <v>0</v>
      </c>
    </row>
    <row r="4" spans="1:3" x14ac:dyDescent="0.25">
      <c r="A4" t="s">
        <v>127</v>
      </c>
      <c r="B4" t="str" cm="1">
        <f t="array" aca="1" ref="B4" ca="1">IF(INDIRECT("'Fragebogen gMSB'!$F$22")="","",INDIRECT("'Fragebogen gMSB'!$F$22"))</f>
        <v/>
      </c>
      <c r="C4" s="67">
        <f>'Fragebogen gMSB'!$F$22</f>
        <v>0</v>
      </c>
    </row>
    <row r="5" spans="1:3" x14ac:dyDescent="0.25">
      <c r="A5" t="s">
        <v>128</v>
      </c>
      <c r="B5" t="str" cm="1">
        <f t="array" aca="1" ref="B5" ca="1">IF(INDIRECT("'Fragebogen gMSB'!$G$22")="","",INDIRECT("'Fragebogen gMSB'!$G$22"))</f>
        <v/>
      </c>
      <c r="C5" s="67">
        <f>'Fragebogen gMSB'!$G$22</f>
        <v>0</v>
      </c>
    </row>
    <row r="6" spans="1:3" x14ac:dyDescent="0.25">
      <c r="A6" t="s">
        <v>129</v>
      </c>
      <c r="B6" t="str" cm="1">
        <f t="array" aca="1" ref="B6" ca="1">IF(INDIRECT("'Fragebogen gMSB'!$H$22")="","",INDIRECT("'Fragebogen gMSB'!$H$22"))</f>
        <v/>
      </c>
      <c r="C6" s="67">
        <f>'Fragebogen gMSB'!$H$22</f>
        <v>0</v>
      </c>
    </row>
    <row r="7" spans="1:3" x14ac:dyDescent="0.25">
      <c r="A7" t="s">
        <v>130</v>
      </c>
      <c r="B7" t="str" cm="1">
        <f t="array" aca="1" ref="B7" ca="1">IF(INDIRECT("'Fragebogen gMSB'!$E$24")="","",INDIRECT("'Fragebogen gMSB'!$E$24"))</f>
        <v/>
      </c>
      <c r="C7" s="67">
        <f>'Fragebogen gMSB'!$E$24</f>
        <v>0</v>
      </c>
    </row>
    <row r="8" spans="1:3" x14ac:dyDescent="0.25">
      <c r="A8" t="s">
        <v>131</v>
      </c>
      <c r="B8" t="str" cm="1">
        <f t="array" aca="1" ref="B8" ca="1">IF(INDIRECT("'Fragebogen gMSB'!$E$25")="","",INDIRECT("'Fragebogen gMSB'!$E$25"))</f>
        <v/>
      </c>
      <c r="C8" s="67">
        <f>'Fragebogen gMSB'!$E$25</f>
        <v>0</v>
      </c>
    </row>
    <row r="9" spans="1:3" x14ac:dyDescent="0.25">
      <c r="A9" t="s">
        <v>132</v>
      </c>
      <c r="B9" t="str" cm="1">
        <f t="array" aca="1" ref="B9" ca="1">IF(INDIRECT("'Fragebogen gMSB'!$E$26")="","",INDIRECT("'Fragebogen gMSB'!$E$26"))</f>
        <v/>
      </c>
      <c r="C9" s="67">
        <f>'Fragebogen gMSB'!$E$26</f>
        <v>0</v>
      </c>
    </row>
    <row r="10" spans="1:3" x14ac:dyDescent="0.25">
      <c r="A10" t="s">
        <v>133</v>
      </c>
      <c r="B10" t="str" cm="1">
        <f t="array" aca="1" ref="B10" ca="1">IF(INDIRECT("'Fragebogen gMSB'!$E$28")="","",INDIRECT("'Fragebogen gMSB'!$E$28"))</f>
        <v/>
      </c>
      <c r="C10" s="67">
        <f>'Fragebogen gMSB'!$E$28</f>
        <v>0</v>
      </c>
    </row>
    <row r="11" spans="1:3" x14ac:dyDescent="0.25">
      <c r="A11" t="s">
        <v>134</v>
      </c>
      <c r="B11" t="str" cm="1">
        <f t="array" aca="1" ref="B11" ca="1">IF(INDIRECT("'Fragebogen gMSB'!$E$29")="","",INDIRECT("'Fragebogen gMSB'!$E$29"))</f>
        <v/>
      </c>
      <c r="C11" s="67">
        <f>'Fragebogen gMSB'!$E$29</f>
        <v>0</v>
      </c>
    </row>
    <row r="12" spans="1:3" x14ac:dyDescent="0.25">
      <c r="A12" t="s">
        <v>135</v>
      </c>
      <c r="B12" t="str" cm="1">
        <f t="array" aca="1" ref="B12" ca="1">IF(INDIRECT("'Fragebogen gMSB'!$G$29")="","",INDIRECT("'Fragebogen gMSB'!$G$29"))</f>
        <v/>
      </c>
      <c r="C12" s="67">
        <f>'Fragebogen gMSB'!$G$29</f>
        <v>0</v>
      </c>
    </row>
    <row r="13" spans="1:3" x14ac:dyDescent="0.25">
      <c r="A13" t="s">
        <v>136</v>
      </c>
      <c r="B13" t="str" cm="1">
        <f t="array" aca="1" ref="B13" ca="1">IF(INDIRECT("'Fragebogen gMSB'!$I$32")="","",INDIRECT("'Fragebogen gMSB'!$I$32"))</f>
        <v/>
      </c>
      <c r="C13">
        <f>'Fragebogen gMSB'!$I$32</f>
        <v>0</v>
      </c>
    </row>
    <row r="14" spans="1:3" x14ac:dyDescent="0.25">
      <c r="A14" t="s">
        <v>137</v>
      </c>
      <c r="B14" t="str" cm="1">
        <f t="array" aca="1" ref="B14" ca="1">IF(INDIRECT("'Fragebogen gMSB'!$I$33")="","",INDIRECT("'Fragebogen gMSB'!$I$33"))</f>
        <v/>
      </c>
      <c r="C14">
        <f>'Fragebogen gMSB'!$I$33</f>
        <v>0</v>
      </c>
    </row>
    <row r="15" spans="1:3" x14ac:dyDescent="0.25">
      <c r="A15" t="s">
        <v>138</v>
      </c>
      <c r="B15" t="str" cm="1">
        <f t="array" aca="1" ref="B15" ca="1">IF(INDIRECT("'Fragebogen gMSB'!$B$43")="","",INDIRECT("'Fragebogen gMSB'!$B$43"))</f>
        <v/>
      </c>
      <c r="C15">
        <f>'Fragebogen gMSB'!$B$43</f>
        <v>0</v>
      </c>
    </row>
    <row r="16" spans="1:3" x14ac:dyDescent="0.25">
      <c r="A16" t="s">
        <v>139</v>
      </c>
      <c r="B16" t="str" cm="1">
        <f t="array" aca="1" ref="B16" ca="1">IF(INDIRECT("'Fragebogen gMSB'!$G$43")="","",INDIRECT("'Fragebogen gMSB'!$G$43"))</f>
        <v/>
      </c>
      <c r="C16">
        <f>'Fragebogen gMSB'!$G$43</f>
        <v>0</v>
      </c>
    </row>
    <row r="17" spans="1:3" x14ac:dyDescent="0.25">
      <c r="A17" t="s">
        <v>140</v>
      </c>
      <c r="B17" t="str" cm="1">
        <f t="array" aca="1" ref="B17" ca="1">IF(INDIRECT("'Fragebogen gMSB'!$B$44")="","",INDIRECT("'Fragebogen gMSB'!$B$44"))</f>
        <v/>
      </c>
      <c r="C17">
        <f>'Fragebogen gMSB'!$B$44</f>
        <v>0</v>
      </c>
    </row>
    <row r="18" spans="1:3" x14ac:dyDescent="0.25">
      <c r="A18" t="s">
        <v>141</v>
      </c>
      <c r="B18" t="str" cm="1">
        <f t="array" aca="1" ref="B18" ca="1">IF(INDIRECT("'Fragebogen gMSB'!$G$44")="","",INDIRECT("'Fragebogen gMSB'!$G$44"))</f>
        <v/>
      </c>
      <c r="C18">
        <f>'Fragebogen gMSB'!$G$44</f>
        <v>0</v>
      </c>
    </row>
    <row r="19" spans="1:3" x14ac:dyDescent="0.25">
      <c r="A19" t="s">
        <v>142</v>
      </c>
      <c r="B19" t="str" cm="1">
        <f t="array" aca="1" ref="B19" ca="1">IF(INDIRECT("'Fragebogen gMSB'!$B$45")="","",INDIRECT("'Fragebogen gMSB'!$B$45"))</f>
        <v/>
      </c>
      <c r="C19">
        <f>'Fragebogen gMSB'!$B$45</f>
        <v>0</v>
      </c>
    </row>
    <row r="20" spans="1:3" x14ac:dyDescent="0.25">
      <c r="A20" t="s">
        <v>143</v>
      </c>
      <c r="B20" t="str" cm="1">
        <f t="array" aca="1" ref="B20" ca="1">IF(INDIRECT("'Fragebogen gMSB'!$G$45")="","",INDIRECT("'Fragebogen gMSB'!$G$45"))</f>
        <v/>
      </c>
      <c r="C20">
        <f>'Fragebogen gMSB'!$G$45</f>
        <v>0</v>
      </c>
    </row>
    <row r="21" spans="1:3" x14ac:dyDescent="0.25">
      <c r="A21" t="s">
        <v>144</v>
      </c>
      <c r="B21" t="str" cm="1">
        <f t="array" aca="1" ref="B21" ca="1">IF(INDIRECT("'Fragebogen gMSB'!$B$46")="","",INDIRECT("'Fragebogen gMSB'!$B$46"))</f>
        <v/>
      </c>
      <c r="C21">
        <f>'Fragebogen gMSB'!$B$46</f>
        <v>0</v>
      </c>
    </row>
    <row r="22" spans="1:3" x14ac:dyDescent="0.25">
      <c r="A22" t="s">
        <v>145</v>
      </c>
      <c r="B22" t="str" cm="1">
        <f t="array" aca="1" ref="B22" ca="1">IF(INDIRECT("'Fragebogen gMSB'!$G$46")="","",INDIRECT("'Fragebogen gMSB'!$G$46"))</f>
        <v/>
      </c>
      <c r="C22">
        <f>'Fragebogen gMSB'!$G$46</f>
        <v>0</v>
      </c>
    </row>
    <row r="23" spans="1:3" x14ac:dyDescent="0.25">
      <c r="A23" t="s">
        <v>146</v>
      </c>
      <c r="B23" t="str" cm="1">
        <f t="array" aca="1" ref="B23" ca="1">IF(INDIRECT("'Fragebogen gMSB'!$B$47")="","",INDIRECT("'Fragebogen gMSB'!$B$47"))</f>
        <v/>
      </c>
      <c r="C23">
        <f>'Fragebogen gMSB'!$B$47</f>
        <v>0</v>
      </c>
    </row>
    <row r="24" spans="1:3" x14ac:dyDescent="0.25">
      <c r="A24" t="s">
        <v>147</v>
      </c>
      <c r="B24" t="str" cm="1">
        <f t="array" aca="1" ref="B24" ca="1">IF(INDIRECT("'Fragebogen gMSB'!$G$47")="","",INDIRECT("'Fragebogen gMSB'!$G$47"))</f>
        <v/>
      </c>
      <c r="C24">
        <f>'Fragebogen gMSB'!$G$47</f>
        <v>0</v>
      </c>
    </row>
    <row r="25" spans="1:3" x14ac:dyDescent="0.25">
      <c r="A25" t="s">
        <v>148</v>
      </c>
      <c r="B25" t="str" cm="1">
        <f t="array" aca="1" ref="B25" ca="1">IF(INDIRECT("'Fragebogen gMSB'!$B$48")="","",INDIRECT("'Fragebogen gMSB'!$B$48"))</f>
        <v/>
      </c>
      <c r="C25">
        <f>'Fragebogen gMSB'!$B$48</f>
        <v>0</v>
      </c>
    </row>
    <row r="26" spans="1:3" x14ac:dyDescent="0.25">
      <c r="A26" t="s">
        <v>149</v>
      </c>
      <c r="B26" t="str" cm="1">
        <f t="array" aca="1" ref="B26" ca="1">IF(INDIRECT("'Fragebogen gMSB'!$G$48")="","",INDIRECT("'Fragebogen gMSB'!$G$48"))</f>
        <v/>
      </c>
      <c r="C26">
        <f>'Fragebogen gMSB'!$G$48</f>
        <v>0</v>
      </c>
    </row>
    <row r="27" spans="1:3" x14ac:dyDescent="0.25">
      <c r="A27" t="s">
        <v>150</v>
      </c>
      <c r="B27" t="str" cm="1">
        <f t="array" aca="1" ref="B27" ca="1">IF(INDIRECT("'Fragebogen gMSB'!$B$49")="","",INDIRECT("'Fragebogen gMSB'!$B$49"))</f>
        <v/>
      </c>
      <c r="C27">
        <f>'Fragebogen gMSB'!$B$49</f>
        <v>0</v>
      </c>
    </row>
    <row r="28" spans="1:3" x14ac:dyDescent="0.25">
      <c r="A28" t="s">
        <v>151</v>
      </c>
      <c r="B28" t="str" cm="1">
        <f t="array" aca="1" ref="B28" ca="1">IF(INDIRECT("'Fragebogen gMSB'!$G$49")="","",INDIRECT("'Fragebogen gMSB'!$G$49"))</f>
        <v/>
      </c>
      <c r="C28">
        <f>'Fragebogen gMSB'!$G$49</f>
        <v>0</v>
      </c>
    </row>
    <row r="29" spans="1:3" x14ac:dyDescent="0.25">
      <c r="A29" t="s">
        <v>152</v>
      </c>
      <c r="B29" t="str" cm="1">
        <f t="array" aca="1" ref="B29" ca="1">IF(INDIRECT("'Fragebogen gMSB'!$B$50")="","",INDIRECT("'Fragebogen gMSB'!$B$50"))</f>
        <v/>
      </c>
      <c r="C29">
        <f>'Fragebogen gMSB'!$B$50</f>
        <v>0</v>
      </c>
    </row>
    <row r="30" spans="1:3" x14ac:dyDescent="0.25">
      <c r="A30" t="s">
        <v>153</v>
      </c>
      <c r="B30" t="str" cm="1">
        <f t="array" aca="1" ref="B30" ca="1">IF(INDIRECT("'Fragebogen gMSB'!$G$50")="","",INDIRECT("'Fragebogen gMSB'!$G$50"))</f>
        <v/>
      </c>
      <c r="C30">
        <f>'Fragebogen gMSB'!$G$50</f>
        <v>0</v>
      </c>
    </row>
    <row r="31" spans="1:3" x14ac:dyDescent="0.25">
      <c r="A31" t="s">
        <v>154</v>
      </c>
      <c r="B31" t="str" cm="1">
        <f t="array" aca="1" ref="B31" ca="1">IF(INDIRECT("'Fragebogen gMSB'!$B$51")="","",INDIRECT("'Fragebogen gMSB'!$B$51"))</f>
        <v/>
      </c>
      <c r="C31">
        <f>'Fragebogen gMSB'!$B$51</f>
        <v>0</v>
      </c>
    </row>
    <row r="32" spans="1:3" x14ac:dyDescent="0.25">
      <c r="A32" t="s">
        <v>155</v>
      </c>
      <c r="B32" t="str" cm="1">
        <f t="array" aca="1" ref="B32" ca="1">IF(INDIRECT("'Fragebogen gMSB'!$G$51")="","",INDIRECT("'Fragebogen gMSB'!$G$51"))</f>
        <v/>
      </c>
      <c r="C32">
        <f>'Fragebogen gMSB'!$G$51</f>
        <v>0</v>
      </c>
    </row>
    <row r="33" spans="1:3" x14ac:dyDescent="0.25">
      <c r="A33" t="s">
        <v>156</v>
      </c>
      <c r="B33" t="str" cm="1">
        <f t="array" aca="1" ref="B33" ca="1">IF(INDIRECT("'Fragebogen gMSB'!$B$52")="","",INDIRECT("'Fragebogen gMSB'!$B$52"))</f>
        <v/>
      </c>
      <c r="C33">
        <f>'Fragebogen gMSB'!$B$52</f>
        <v>0</v>
      </c>
    </row>
    <row r="34" spans="1:3" x14ac:dyDescent="0.25">
      <c r="A34" t="s">
        <v>157</v>
      </c>
      <c r="B34" t="str" cm="1">
        <f t="array" aca="1" ref="B34" ca="1">IF(INDIRECT("'Fragebogen gMSB'!$G$52")="","",INDIRECT("'Fragebogen gMSB'!$G$52"))</f>
        <v/>
      </c>
      <c r="C34">
        <f>'Fragebogen gMSB'!$G$52</f>
        <v>0</v>
      </c>
    </row>
    <row r="35" spans="1:3" x14ac:dyDescent="0.25">
      <c r="A35" t="s">
        <v>158</v>
      </c>
      <c r="B35" t="str" cm="1">
        <f t="array" aca="1" ref="B35" ca="1">IF(INDIRECT("'Fragebogen gMSB'!$B$53")="","",INDIRECT("'Fragebogen gMSB'!$B$53"))</f>
        <v/>
      </c>
      <c r="C35">
        <f>'Fragebogen gMSB'!$B$53</f>
        <v>0</v>
      </c>
    </row>
    <row r="36" spans="1:3" x14ac:dyDescent="0.25">
      <c r="A36" t="s">
        <v>159</v>
      </c>
      <c r="B36" t="str" cm="1">
        <f t="array" aca="1" ref="B36" ca="1">IF(INDIRECT("'Fragebogen gMSB'!$G$53")="","",INDIRECT("'Fragebogen gMSB'!$G$53"))</f>
        <v/>
      </c>
      <c r="C36">
        <f>'Fragebogen gMSB'!$G$53</f>
        <v>0</v>
      </c>
    </row>
    <row r="37" spans="1:3" x14ac:dyDescent="0.25">
      <c r="A37" t="s">
        <v>160</v>
      </c>
      <c r="B37" t="str" cm="1">
        <f t="array" aca="1" ref="B37" ca="1">IF(INDIRECT("'Fragebogen gMSB'!$H$57")="","",INDIRECT("'Fragebogen gMSB'!$H$57"))</f>
        <v/>
      </c>
      <c r="C37" s="68">
        <f>'Fragebogen gMSB'!$H$57</f>
        <v>0</v>
      </c>
    </row>
    <row r="38" spans="1:3" x14ac:dyDescent="0.25">
      <c r="A38" t="s">
        <v>161</v>
      </c>
      <c r="B38" t="str" cm="1">
        <f t="array" aca="1" ref="B38" ca="1">IF(INDIRECT("'Fragebogen gMSB'!$H$58")="","",INDIRECT("'Fragebogen gMSB'!$H$58"))</f>
        <v/>
      </c>
      <c r="C38" s="68">
        <f>'Fragebogen gMSB'!$H$58</f>
        <v>0</v>
      </c>
    </row>
    <row r="39" spans="1:3" x14ac:dyDescent="0.25">
      <c r="A39" t="s">
        <v>162</v>
      </c>
      <c r="B39" t="str" cm="1">
        <f t="array" aca="1" ref="B39" ca="1">IF(INDIRECT("'Fragebogen gMSB'!$H$59")="","",INDIRECT("'Fragebogen gMSB'!$H$59"))</f>
        <v/>
      </c>
      <c r="C39" s="68">
        <f>'Fragebogen gMSB'!$H$59</f>
        <v>0</v>
      </c>
    </row>
    <row r="40" spans="1:3" x14ac:dyDescent="0.25">
      <c r="A40" t="s">
        <v>163</v>
      </c>
      <c r="B40" t="str" cm="1">
        <f t="array" aca="1" ref="B40" ca="1">IF(INDIRECT("'Fragebogen gMSB'!$K$69")="","",INDIRECT("'Fragebogen gMSB'!$K$69"))</f>
        <v/>
      </c>
      <c r="C40" s="68">
        <f>'Fragebogen gMSB'!$K$69</f>
        <v>0</v>
      </c>
    </row>
    <row r="41" spans="1:3" x14ac:dyDescent="0.25">
      <c r="A41" t="s">
        <v>164</v>
      </c>
      <c r="B41" t="str" cm="1">
        <f t="array" aca="1" ref="B41" ca="1">IF(INDIRECT("'Fragebogen gMSB'!$K$70")="","",INDIRECT("'Fragebogen gMSB'!$K$70"))</f>
        <v/>
      </c>
      <c r="C41" s="68">
        <f>'Fragebogen gMSB'!$K$70</f>
        <v>0</v>
      </c>
    </row>
    <row r="42" spans="1:3" x14ac:dyDescent="0.25">
      <c r="A42" t="s">
        <v>165</v>
      </c>
      <c r="B42" t="str" cm="1">
        <f t="array" aca="1" ref="B42" ca="1">IF(INDIRECT("'Fragebogen gMSB'!$H$86")="","",INDIRECT("'Fragebogen gMSB'!$H$86"))</f>
        <v/>
      </c>
      <c r="C42" s="68">
        <f>'Fragebogen gMSB'!$H$86</f>
        <v>0</v>
      </c>
    </row>
    <row r="43" spans="1:3" x14ac:dyDescent="0.25">
      <c r="A43" t="s">
        <v>166</v>
      </c>
      <c r="B43" t="str" cm="1">
        <f t="array" aca="1" ref="B43" ca="1">IF(INDIRECT("'Fragebogen gMSB'!$I$86")="","",INDIRECT("'Fragebogen gMSB'!$I$86"))</f>
        <v/>
      </c>
      <c r="C43" s="68">
        <f>'Fragebogen gMSB'!$I$86</f>
        <v>0</v>
      </c>
    </row>
    <row r="44" spans="1:3" x14ac:dyDescent="0.25">
      <c r="A44" t="s">
        <v>167</v>
      </c>
      <c r="B44" t="str" cm="1">
        <f t="array" aca="1" ref="B44" ca="1">IF(INDIRECT("'Fragebogen gMSB'!$J$86")="","",INDIRECT("'Fragebogen gMSB'!$J$86"))</f>
        <v/>
      </c>
      <c r="C44" s="68">
        <f>'Fragebogen gMSB'!$J$86</f>
        <v>0</v>
      </c>
    </row>
    <row r="45" spans="1:3" x14ac:dyDescent="0.25">
      <c r="A45" t="s">
        <v>168</v>
      </c>
      <c r="B45" t="str" cm="1">
        <f t="array" aca="1" ref="B45" ca="1">IF(INDIRECT("'Fragebogen gMSB'!$K$86")="","",INDIRECT("'Fragebogen gMSB'!$K$86"))</f>
        <v/>
      </c>
      <c r="C45" s="68">
        <f>'Fragebogen gMSB'!$K$86</f>
        <v>0</v>
      </c>
    </row>
    <row r="46" spans="1:3" x14ac:dyDescent="0.25">
      <c r="A46" t="s">
        <v>169</v>
      </c>
      <c r="B46" t="str" cm="1">
        <f t="array" aca="1" ref="B46" ca="1">IF(INDIRECT("'Fragebogen gMSB'!$L$86")="","",INDIRECT("'Fragebogen gMSB'!$L$86"))</f>
        <v/>
      </c>
      <c r="C46" s="68">
        <f>'Fragebogen gMSB'!$L$86</f>
        <v>0</v>
      </c>
    </row>
    <row r="47" spans="1:3" x14ac:dyDescent="0.25">
      <c r="A47" t="s">
        <v>170</v>
      </c>
      <c r="B47" t="str" cm="1">
        <f t="array" aca="1" ref="B47" ca="1">IF(INDIRECT("'Fragebogen gMSB'!$H$87")="","",INDIRECT("'Fragebogen gMSB'!$H$87"))</f>
        <v/>
      </c>
      <c r="C47" s="68">
        <f>'Fragebogen gMSB'!$H$87</f>
        <v>0</v>
      </c>
    </row>
    <row r="48" spans="1:3" x14ac:dyDescent="0.25">
      <c r="A48" t="s">
        <v>171</v>
      </c>
      <c r="B48" t="str" cm="1">
        <f t="array" aca="1" ref="B48" ca="1">IF(INDIRECT("'Fragebogen gMSB'!$J$87")="","",INDIRECT("'Fragebogen gMSB'!$J$87"))</f>
        <v/>
      </c>
      <c r="C48" s="68">
        <f>'Fragebogen gMSB'!$J$87</f>
        <v>0</v>
      </c>
    </row>
    <row r="49" spans="1:3" x14ac:dyDescent="0.25">
      <c r="A49" t="s">
        <v>172</v>
      </c>
      <c r="B49" t="str" cm="1">
        <f t="array" aca="1" ref="B49" ca="1">IF(INDIRECT("'Fragebogen gMSB'!$K$87")="","",INDIRECT("'Fragebogen gMSB'!$K$87"))</f>
        <v/>
      </c>
      <c r="C49" s="68">
        <f>'Fragebogen gMSB'!$K$87</f>
        <v>0</v>
      </c>
    </row>
    <row r="50" spans="1:3" x14ac:dyDescent="0.25">
      <c r="A50" t="s">
        <v>173</v>
      </c>
      <c r="B50" t="str" cm="1">
        <f t="array" aca="1" ref="B50" ca="1">IF(INDIRECT("'Fragebogen gMSB'!$L$87")="","",INDIRECT("'Fragebogen gMSB'!$L$87"))</f>
        <v/>
      </c>
      <c r="C50" s="68">
        <f>'Fragebogen gMSB'!$L$87</f>
        <v>0</v>
      </c>
    </row>
    <row r="51" spans="1:3" x14ac:dyDescent="0.25">
      <c r="A51" t="s">
        <v>174</v>
      </c>
      <c r="B51" t="str" cm="1">
        <f t="array" aca="1" ref="B51" ca="1">IF(INDIRECT("'Fragebogen gMSB'!$H$88")="","",INDIRECT("'Fragebogen gMSB'!$H$88"))</f>
        <v/>
      </c>
      <c r="C51" s="68">
        <f>'Fragebogen gMSB'!$H$88</f>
        <v>0</v>
      </c>
    </row>
    <row r="52" spans="1:3" x14ac:dyDescent="0.25">
      <c r="A52" t="s">
        <v>175</v>
      </c>
      <c r="B52" t="str" cm="1">
        <f t="array" aca="1" ref="B52" ca="1">IF(INDIRECT("'Fragebogen gMSB'!$J$88")="","",INDIRECT("'Fragebogen gMSB'!$J$88"))</f>
        <v/>
      </c>
      <c r="C52" s="68">
        <f>'Fragebogen gMSB'!$J$88</f>
        <v>0</v>
      </c>
    </row>
    <row r="53" spans="1:3" x14ac:dyDescent="0.25">
      <c r="A53" t="s">
        <v>176</v>
      </c>
      <c r="B53" t="str" cm="1">
        <f t="array" aca="1" ref="B53" ca="1">IF(INDIRECT("'Fragebogen gMSB'!$K$88")="","",INDIRECT("'Fragebogen gMSB'!$K$88"))</f>
        <v/>
      </c>
      <c r="C53" s="68">
        <f>'Fragebogen gMSB'!$K$88</f>
        <v>0</v>
      </c>
    </row>
    <row r="54" spans="1:3" x14ac:dyDescent="0.25">
      <c r="A54" t="s">
        <v>177</v>
      </c>
      <c r="B54" t="str" cm="1">
        <f t="array" aca="1" ref="B54" ca="1">IF(INDIRECT("'Fragebogen gMSB'!$L$88")="","",INDIRECT("'Fragebogen gMSB'!$L$88"))</f>
        <v/>
      </c>
      <c r="C54" s="68">
        <f>'Fragebogen gMSB'!$L$88</f>
        <v>0</v>
      </c>
    </row>
    <row r="55" spans="1:3" x14ac:dyDescent="0.25">
      <c r="A55" t="s">
        <v>178</v>
      </c>
      <c r="B55" t="str" cm="1">
        <f t="array" aca="1" ref="B55" ca="1">IF(INDIRECT("'Fragebogen gMSB'!$H$89")="","",INDIRECT("'Fragebogen gMSB'!$H$89"))</f>
        <v/>
      </c>
      <c r="C55" s="68">
        <f>'Fragebogen gMSB'!$H$89</f>
        <v>0</v>
      </c>
    </row>
    <row r="56" spans="1:3" x14ac:dyDescent="0.25">
      <c r="A56" t="s">
        <v>179</v>
      </c>
      <c r="B56" t="str" cm="1">
        <f t="array" aca="1" ref="B56" ca="1">IF(INDIRECT("'Fragebogen gMSB'!$J$89")="","",INDIRECT("'Fragebogen gMSB'!$J$89"))</f>
        <v/>
      </c>
      <c r="C56" s="68">
        <f>'Fragebogen gMSB'!$J$89</f>
        <v>0</v>
      </c>
    </row>
    <row r="57" spans="1:3" x14ac:dyDescent="0.25">
      <c r="A57" t="s">
        <v>180</v>
      </c>
      <c r="B57" t="str" cm="1">
        <f t="array" aca="1" ref="B57" ca="1">IF(INDIRECT("'Fragebogen gMSB'!$K$89")="","",INDIRECT("'Fragebogen gMSB'!$K$89"))</f>
        <v/>
      </c>
      <c r="C57" s="68">
        <f>'Fragebogen gMSB'!$K$89</f>
        <v>0</v>
      </c>
    </row>
    <row r="58" spans="1:3" x14ac:dyDescent="0.25">
      <c r="A58" t="s">
        <v>181</v>
      </c>
      <c r="B58" t="str" cm="1">
        <f t="array" aca="1" ref="B58" ca="1">IF(INDIRECT("'Fragebogen gMSB'!$L$89")="","",INDIRECT("'Fragebogen gMSB'!$L$89"))</f>
        <v/>
      </c>
      <c r="C58" s="68">
        <f>'Fragebogen gMSB'!$L$89</f>
        <v>0</v>
      </c>
    </row>
    <row r="59" spans="1:3" x14ac:dyDescent="0.25">
      <c r="A59" t="s">
        <v>182</v>
      </c>
      <c r="B59" t="str" cm="1">
        <f t="array" aca="1" ref="B59" ca="1">IF(INDIRECT("'Fragebogen gMSB'!$H$90")="","",INDIRECT("'Fragebogen gMSB'!$H$90"))</f>
        <v/>
      </c>
      <c r="C59" s="68">
        <f>'Fragebogen gMSB'!$H$90</f>
        <v>0</v>
      </c>
    </row>
    <row r="60" spans="1:3" x14ac:dyDescent="0.25">
      <c r="A60" t="s">
        <v>183</v>
      </c>
      <c r="B60" t="str" cm="1">
        <f t="array" aca="1" ref="B60" ca="1">IF(INDIRECT("'Fragebogen gMSB'!$I$90")="","",INDIRECT("'Fragebogen gMSB'!$I$90"))</f>
        <v/>
      </c>
      <c r="C60" s="68">
        <f>'Fragebogen gMSB'!$I$90</f>
        <v>0</v>
      </c>
    </row>
    <row r="61" spans="1:3" x14ac:dyDescent="0.25">
      <c r="A61" t="s">
        <v>184</v>
      </c>
      <c r="B61" t="str" cm="1">
        <f t="array" aca="1" ref="B61" ca="1">IF(INDIRECT("'Fragebogen gMSB'!$J$90")="","",INDIRECT("'Fragebogen gMSB'!$J$90"))</f>
        <v/>
      </c>
      <c r="C61" s="68">
        <f>'Fragebogen gMSB'!$J$90</f>
        <v>0</v>
      </c>
    </row>
    <row r="62" spans="1:3" x14ac:dyDescent="0.25">
      <c r="A62" t="s">
        <v>185</v>
      </c>
      <c r="B62" t="str" cm="1">
        <f t="array" aca="1" ref="B62" ca="1">IF(INDIRECT("'Fragebogen gMSB'!$K$90")="","",INDIRECT("'Fragebogen gMSB'!$K$90"))</f>
        <v/>
      </c>
      <c r="C62" s="68">
        <f>'Fragebogen gMSB'!$K$90</f>
        <v>0</v>
      </c>
    </row>
    <row r="63" spans="1:3" x14ac:dyDescent="0.25">
      <c r="A63" t="s">
        <v>186</v>
      </c>
      <c r="B63" t="str" cm="1">
        <f t="array" aca="1" ref="B63" ca="1">IF(INDIRECT("'Fragebogen gMSB'!$L$90")="","",INDIRECT("'Fragebogen gMSB'!$L$90"))</f>
        <v/>
      </c>
      <c r="C63" s="68">
        <f>'Fragebogen gMSB'!$L$90</f>
        <v>0</v>
      </c>
    </row>
    <row r="64" spans="1:3" x14ac:dyDescent="0.25">
      <c r="A64" t="s">
        <v>187</v>
      </c>
      <c r="B64" t="str" cm="1">
        <f t="array" aca="1" ref="B64" ca="1">IF(INDIRECT("'Fragebogen gMSB'!$H$91")="","",INDIRECT("'Fragebogen gMSB'!$H$91"))</f>
        <v/>
      </c>
      <c r="C64" s="68">
        <f>'Fragebogen gMSB'!$H$91</f>
        <v>0</v>
      </c>
    </row>
    <row r="65" spans="1:3" x14ac:dyDescent="0.25">
      <c r="A65" t="s">
        <v>188</v>
      </c>
      <c r="B65" t="str" cm="1">
        <f t="array" aca="1" ref="B65" ca="1">IF(INDIRECT("'Fragebogen gMSB'!$I$91")="","",INDIRECT("'Fragebogen gMSB'!$I$91"))</f>
        <v/>
      </c>
      <c r="C65" s="68">
        <f>'Fragebogen gMSB'!$I$91</f>
        <v>0</v>
      </c>
    </row>
    <row r="66" spans="1:3" x14ac:dyDescent="0.25">
      <c r="A66" t="s">
        <v>189</v>
      </c>
      <c r="B66" t="str" cm="1">
        <f t="array" aca="1" ref="B66" ca="1">IF(INDIRECT("'Fragebogen gMSB'!$J$91")="","",INDIRECT("'Fragebogen gMSB'!$J$91"))</f>
        <v/>
      </c>
      <c r="C66" s="68">
        <f>'Fragebogen gMSB'!$J$91</f>
        <v>0</v>
      </c>
    </row>
    <row r="67" spans="1:3" x14ac:dyDescent="0.25">
      <c r="A67" t="s">
        <v>190</v>
      </c>
      <c r="B67" t="str" cm="1">
        <f t="array" aca="1" ref="B67" ca="1">IF(INDIRECT("'Fragebogen gMSB'!$K$91")="","",INDIRECT("'Fragebogen gMSB'!$K$91"))</f>
        <v/>
      </c>
      <c r="C67" s="68">
        <f>'Fragebogen gMSB'!$K$91</f>
        <v>0</v>
      </c>
    </row>
    <row r="68" spans="1:3" x14ac:dyDescent="0.25">
      <c r="A68" t="s">
        <v>191</v>
      </c>
      <c r="B68" t="str" cm="1">
        <f t="array" aca="1" ref="B68" ca="1">IF(INDIRECT("'Fragebogen gMSB'!$L$91")="","",INDIRECT("'Fragebogen gMSB'!$L$91"))</f>
        <v/>
      </c>
      <c r="C68" s="68">
        <f>'Fragebogen gMSB'!$L$91</f>
        <v>0</v>
      </c>
    </row>
    <row r="69" spans="1:3" x14ac:dyDescent="0.25">
      <c r="A69" t="s">
        <v>192</v>
      </c>
      <c r="B69" t="str" cm="1">
        <f t="array" aca="1" ref="B69" ca="1">IF(INDIRECT("'Fragebogen gMSB'!$H$92")="","",INDIRECT("'Fragebogen gMSB'!$H$92"))</f>
        <v/>
      </c>
      <c r="C69" s="68">
        <f>'Fragebogen gMSB'!$H$92</f>
        <v>0</v>
      </c>
    </row>
    <row r="70" spans="1:3" x14ac:dyDescent="0.25">
      <c r="A70" t="s">
        <v>193</v>
      </c>
      <c r="B70" t="str" cm="1">
        <f t="array" aca="1" ref="B70" ca="1">IF(INDIRECT("'Fragebogen gMSB'!$J$92")="","",INDIRECT("'Fragebogen gMSB'!$J$92"))</f>
        <v/>
      </c>
      <c r="C70" s="68">
        <f>'Fragebogen gMSB'!$J$92</f>
        <v>0</v>
      </c>
    </row>
    <row r="71" spans="1:3" x14ac:dyDescent="0.25">
      <c r="A71" t="s">
        <v>194</v>
      </c>
      <c r="B71" t="str" cm="1">
        <f t="array" aca="1" ref="B71" ca="1">IF(INDIRECT("'Fragebogen gMSB'!$K$92")="","",INDIRECT("'Fragebogen gMSB'!$K$92"))</f>
        <v/>
      </c>
      <c r="C71" s="68">
        <f>'Fragebogen gMSB'!$K$92</f>
        <v>0</v>
      </c>
    </row>
    <row r="72" spans="1:3" x14ac:dyDescent="0.25">
      <c r="A72" t="s">
        <v>195</v>
      </c>
      <c r="B72" t="str" cm="1">
        <f t="array" aca="1" ref="B72" ca="1">IF(INDIRECT("'Fragebogen gMSB'!$L$92")="","",INDIRECT("'Fragebogen gMSB'!$L$92"))</f>
        <v/>
      </c>
      <c r="C72" s="68">
        <f>'Fragebogen gMSB'!$L$92</f>
        <v>0</v>
      </c>
    </row>
    <row r="73" spans="1:3" x14ac:dyDescent="0.25">
      <c r="A73" t="s">
        <v>196</v>
      </c>
      <c r="B73" t="str" cm="1">
        <f t="array" aca="1" ref="B73" ca="1">IF(INDIRECT("'Fragebogen gMSB'!$H$96")="","",INDIRECT("'Fragebogen gMSB'!$H$96"))</f>
        <v/>
      </c>
      <c r="C73" s="68">
        <f>'Fragebogen gMSB'!$H$96</f>
        <v>0</v>
      </c>
    </row>
    <row r="74" spans="1:3" x14ac:dyDescent="0.25">
      <c r="A74" t="s">
        <v>197</v>
      </c>
      <c r="B74" t="str" cm="1">
        <f t="array" aca="1" ref="B74" ca="1">IF(INDIRECT("'Fragebogen gMSB'!$I$96")="","",INDIRECT("'Fragebogen gMSB'!$I$96"))</f>
        <v/>
      </c>
      <c r="C74" s="68">
        <f>'Fragebogen gMSB'!$I$96</f>
        <v>0</v>
      </c>
    </row>
    <row r="75" spans="1:3" x14ac:dyDescent="0.25">
      <c r="A75" t="s">
        <v>198</v>
      </c>
      <c r="B75" t="str" cm="1">
        <f t="array" aca="1" ref="B75" ca="1">IF(INDIRECT("'Fragebogen gMSB'!$J$96")="","",INDIRECT("'Fragebogen gMSB'!$J$96"))</f>
        <v/>
      </c>
      <c r="C75" s="68">
        <f>'Fragebogen gMSB'!$J$96</f>
        <v>0</v>
      </c>
    </row>
    <row r="76" spans="1:3" x14ac:dyDescent="0.25">
      <c r="A76" t="s">
        <v>199</v>
      </c>
      <c r="B76" t="str" cm="1">
        <f t="array" aca="1" ref="B76" ca="1">IF(INDIRECT("'Fragebogen gMSB'!$K$96")="","",INDIRECT("'Fragebogen gMSB'!$K$96"))</f>
        <v/>
      </c>
      <c r="C76" s="68">
        <f>'Fragebogen gMSB'!$K$96</f>
        <v>0</v>
      </c>
    </row>
    <row r="77" spans="1:3" x14ac:dyDescent="0.25">
      <c r="A77" t="s">
        <v>200</v>
      </c>
      <c r="B77" t="str" cm="1">
        <f t="array" aca="1" ref="B77" ca="1">IF(INDIRECT("'Fragebogen gMSB'!$L$96")="","",INDIRECT("'Fragebogen gMSB'!$L$96"))</f>
        <v/>
      </c>
      <c r="C77" s="68">
        <f>'Fragebogen gMSB'!$L$96</f>
        <v>0</v>
      </c>
    </row>
    <row r="78" spans="1:3" x14ac:dyDescent="0.25">
      <c r="A78" t="s">
        <v>201</v>
      </c>
      <c r="B78" t="str" cm="1">
        <f t="array" aca="1" ref="B78" ca="1">IF(INDIRECT("'Fragebogen gMSB'!$H$97")="","",INDIRECT("'Fragebogen gMSB'!$H$97"))</f>
        <v/>
      </c>
      <c r="C78" s="68">
        <f>'Fragebogen gMSB'!$H$97</f>
        <v>0</v>
      </c>
    </row>
    <row r="79" spans="1:3" x14ac:dyDescent="0.25">
      <c r="A79" t="s">
        <v>202</v>
      </c>
      <c r="B79" t="str" cm="1">
        <f t="array" aca="1" ref="B79" ca="1">IF(INDIRECT("'Fragebogen gMSB'!$J$97")="","",INDIRECT("'Fragebogen gMSB'!$J$97"))</f>
        <v/>
      </c>
      <c r="C79" s="68">
        <f>'Fragebogen gMSB'!$J$97</f>
        <v>0</v>
      </c>
    </row>
    <row r="80" spans="1:3" x14ac:dyDescent="0.25">
      <c r="A80" t="s">
        <v>203</v>
      </c>
      <c r="B80" t="str" cm="1">
        <f t="array" aca="1" ref="B80" ca="1">IF(INDIRECT("'Fragebogen gMSB'!$K$97")="","",INDIRECT("'Fragebogen gMSB'!$K$97"))</f>
        <v/>
      </c>
      <c r="C80" s="68">
        <f>'Fragebogen gMSB'!$K$97</f>
        <v>0</v>
      </c>
    </row>
    <row r="81" spans="1:3" x14ac:dyDescent="0.25">
      <c r="A81" t="s">
        <v>204</v>
      </c>
      <c r="B81" t="str" cm="1">
        <f t="array" aca="1" ref="B81" ca="1">IF(INDIRECT("'Fragebogen gMSB'!$L$97")="","",INDIRECT("'Fragebogen gMSB'!$L$97"))</f>
        <v/>
      </c>
      <c r="C81" s="68">
        <f>'Fragebogen gMSB'!$L$97</f>
        <v>0</v>
      </c>
    </row>
    <row r="82" spans="1:3" x14ac:dyDescent="0.25">
      <c r="A82" t="s">
        <v>205</v>
      </c>
      <c r="B82" t="str" cm="1">
        <f t="array" aca="1" ref="B82" ca="1">IF(INDIRECT("'Fragebogen gMSB'!$H$98")="","",INDIRECT("'Fragebogen gMSB'!$H$98"))</f>
        <v/>
      </c>
      <c r="C82" s="68">
        <f>'Fragebogen gMSB'!$H$98</f>
        <v>0</v>
      </c>
    </row>
    <row r="83" spans="1:3" x14ac:dyDescent="0.25">
      <c r="A83" t="s">
        <v>206</v>
      </c>
      <c r="B83" t="str" cm="1">
        <f t="array" aca="1" ref="B83" ca="1">IF(INDIRECT("'Fragebogen gMSB'!$J$98")="","",INDIRECT("'Fragebogen gMSB'!$J$98"))</f>
        <v/>
      </c>
      <c r="C83" s="68">
        <f>'Fragebogen gMSB'!$J$98</f>
        <v>0</v>
      </c>
    </row>
    <row r="84" spans="1:3" x14ac:dyDescent="0.25">
      <c r="A84" t="s">
        <v>207</v>
      </c>
      <c r="B84" t="str" cm="1">
        <f t="array" aca="1" ref="B84" ca="1">IF(INDIRECT("'Fragebogen gMSB'!$K$98")="","",INDIRECT("'Fragebogen gMSB'!$K$98"))</f>
        <v/>
      </c>
      <c r="C84" s="68">
        <f>'Fragebogen gMSB'!$K$98</f>
        <v>0</v>
      </c>
    </row>
    <row r="85" spans="1:3" x14ac:dyDescent="0.25">
      <c r="A85" t="s">
        <v>208</v>
      </c>
      <c r="B85" t="str" cm="1">
        <f t="array" aca="1" ref="B85" ca="1">IF(INDIRECT("'Fragebogen gMSB'!$L$98")="","",INDIRECT("'Fragebogen gMSB'!$L$98"))</f>
        <v/>
      </c>
      <c r="C85" s="68">
        <f>'Fragebogen gMSB'!$L$98</f>
        <v>0</v>
      </c>
    </row>
    <row r="86" spans="1:3" x14ac:dyDescent="0.25">
      <c r="A86" t="s">
        <v>209</v>
      </c>
      <c r="B86" t="str" cm="1">
        <f t="array" aca="1" ref="B86" ca="1">IF(INDIRECT("'Fragebogen gMSB'!$H$99")="","",INDIRECT("'Fragebogen gMSB'!$H$99"))</f>
        <v/>
      </c>
      <c r="C86" s="68">
        <f>'Fragebogen gMSB'!$H$99</f>
        <v>0</v>
      </c>
    </row>
    <row r="87" spans="1:3" x14ac:dyDescent="0.25">
      <c r="A87" t="s">
        <v>210</v>
      </c>
      <c r="B87" t="str" cm="1">
        <f t="array" aca="1" ref="B87" ca="1">IF(INDIRECT("'Fragebogen gMSB'!$I$99")="","",INDIRECT("'Fragebogen gMSB'!$I$99"))</f>
        <v/>
      </c>
      <c r="C87" s="68">
        <f>'Fragebogen gMSB'!$I$99</f>
        <v>0</v>
      </c>
    </row>
    <row r="88" spans="1:3" x14ac:dyDescent="0.25">
      <c r="A88" t="s">
        <v>211</v>
      </c>
      <c r="B88" t="str" cm="1">
        <f t="array" aca="1" ref="B88" ca="1">IF(INDIRECT("'Fragebogen gMSB'!$J$99")="","",INDIRECT("'Fragebogen gMSB'!$J$99"))</f>
        <v/>
      </c>
      <c r="C88" s="68">
        <f>'Fragebogen gMSB'!$J$99</f>
        <v>0</v>
      </c>
    </row>
    <row r="89" spans="1:3" x14ac:dyDescent="0.25">
      <c r="A89" t="s">
        <v>212</v>
      </c>
      <c r="B89" t="str" cm="1">
        <f t="array" aca="1" ref="B89" ca="1">IF(INDIRECT("'Fragebogen gMSB'!$K$99")="","",INDIRECT("'Fragebogen gMSB'!$K$99"))</f>
        <v/>
      </c>
      <c r="C89" s="68">
        <f>'Fragebogen gMSB'!$K$99</f>
        <v>0</v>
      </c>
    </row>
    <row r="90" spans="1:3" x14ac:dyDescent="0.25">
      <c r="A90" t="s">
        <v>213</v>
      </c>
      <c r="B90" t="str" cm="1">
        <f t="array" aca="1" ref="B90" ca="1">IF(INDIRECT("'Fragebogen gMSB'!$L$99")="","",INDIRECT("'Fragebogen gMSB'!$L$99"))</f>
        <v/>
      </c>
      <c r="C90" s="68">
        <f>'Fragebogen gMSB'!$L$99</f>
        <v>0</v>
      </c>
    </row>
    <row r="91" spans="1:3" x14ac:dyDescent="0.25">
      <c r="A91" t="s">
        <v>214</v>
      </c>
      <c r="B91" t="str" cm="1">
        <f t="array" aca="1" ref="B91" ca="1">IF(INDIRECT("'Fragebogen gMSB'!$H$111")="","",INDIRECT("'Fragebogen gMSB'!$H$111"))</f>
        <v/>
      </c>
      <c r="C91" s="68">
        <f>'Fragebogen gMSB'!$H$111</f>
        <v>0</v>
      </c>
    </row>
    <row r="92" spans="1:3" x14ac:dyDescent="0.25">
      <c r="A92" t="s">
        <v>215</v>
      </c>
      <c r="B92" t="str" cm="1">
        <f t="array" aca="1" ref="B92" ca="1">IF(INDIRECT("'Fragebogen gMSB'!$J$111")="","",INDIRECT("'Fragebogen gMSB'!$J$111"))</f>
        <v/>
      </c>
      <c r="C92" s="68">
        <f>'Fragebogen gMSB'!$J$111</f>
        <v>0</v>
      </c>
    </row>
    <row r="93" spans="1:3" x14ac:dyDescent="0.25">
      <c r="A93" t="s">
        <v>216</v>
      </c>
      <c r="B93" t="str" cm="1">
        <f t="array" aca="1" ref="B93" ca="1">IF(INDIRECT("'Fragebogen gMSB'!$K$111")="","",INDIRECT("'Fragebogen gMSB'!$K$111"))</f>
        <v/>
      </c>
      <c r="C93" s="68">
        <f>'Fragebogen gMSB'!$K$111</f>
        <v>0</v>
      </c>
    </row>
    <row r="94" spans="1:3" x14ac:dyDescent="0.25">
      <c r="A94" t="s">
        <v>217</v>
      </c>
      <c r="B94" t="str" cm="1">
        <f t="array" aca="1" ref="B94" ca="1">IF(INDIRECT("'Fragebogen gMSB'!$L$111")="","",INDIRECT("'Fragebogen gMSB'!$L$111"))</f>
        <v/>
      </c>
      <c r="C94" s="68">
        <f>'Fragebogen gMSB'!$L$111</f>
        <v>0</v>
      </c>
    </row>
    <row r="95" spans="1:3" x14ac:dyDescent="0.25">
      <c r="A95" t="s">
        <v>218</v>
      </c>
      <c r="B95" t="str" cm="1">
        <f t="array" aca="1" ref="B95" ca="1">IF(INDIRECT("'Fragebogen gMSB'!$H$112")="","",INDIRECT("'Fragebogen gMSB'!$H$112"))</f>
        <v/>
      </c>
      <c r="C95" s="68">
        <f>'Fragebogen gMSB'!$H$112</f>
        <v>0</v>
      </c>
    </row>
    <row r="96" spans="1:3" x14ac:dyDescent="0.25">
      <c r="A96" t="s">
        <v>219</v>
      </c>
      <c r="B96" t="str" cm="1">
        <f t="array" aca="1" ref="B96" ca="1">IF(INDIRECT("'Fragebogen gMSB'!$J$112")="","",INDIRECT("'Fragebogen gMSB'!$J$112"))</f>
        <v/>
      </c>
      <c r="C96" s="68">
        <f>'Fragebogen gMSB'!$J$112</f>
        <v>0</v>
      </c>
    </row>
    <row r="97" spans="1:3" x14ac:dyDescent="0.25">
      <c r="A97" t="s">
        <v>220</v>
      </c>
      <c r="B97" t="str" cm="1">
        <f t="array" aca="1" ref="B97" ca="1">IF(INDIRECT("'Fragebogen gMSB'!$K$112")="","",INDIRECT("'Fragebogen gMSB'!$K$112"))</f>
        <v/>
      </c>
      <c r="C97" s="68">
        <f>'Fragebogen gMSB'!$K$112</f>
        <v>0</v>
      </c>
    </row>
    <row r="98" spans="1:3" x14ac:dyDescent="0.25">
      <c r="A98" t="s">
        <v>221</v>
      </c>
      <c r="B98" t="str" cm="1">
        <f t="array" aca="1" ref="B98" ca="1">IF(INDIRECT("'Fragebogen gMSB'!$L$112")="","",INDIRECT("'Fragebogen gMSB'!$L$112"))</f>
        <v/>
      </c>
      <c r="C98" s="68">
        <f>'Fragebogen gMSB'!$L$112</f>
        <v>0</v>
      </c>
    </row>
    <row r="99" spans="1:3" x14ac:dyDescent="0.25">
      <c r="A99" t="s">
        <v>222</v>
      </c>
      <c r="B99" t="str" cm="1">
        <f t="array" aca="1" ref="B99" ca="1">IF(INDIRECT("'Fragebogen gMSB'!$K$120")="","",INDIRECT("'Fragebogen gMSB'!$K$120"))</f>
        <v/>
      </c>
      <c r="C99" s="199">
        <f>'Fragebogen gMSB'!$K$120</f>
        <v>0</v>
      </c>
    </row>
    <row r="100" spans="1:3" x14ac:dyDescent="0.25">
      <c r="A100" t="s">
        <v>223</v>
      </c>
      <c r="B100" t="str" cm="1">
        <f t="array" aca="1" ref="B100" ca="1">IF(INDIRECT("'Fragebogen gMSB'!$K$121")="","",INDIRECT("'Fragebogen gMSB'!$K$121"))</f>
        <v/>
      </c>
      <c r="C100" s="199">
        <f>'Fragebogen gMSB'!$K$121</f>
        <v>0</v>
      </c>
    </row>
    <row r="101" spans="1:3" x14ac:dyDescent="0.25">
      <c r="A101" t="s">
        <v>224</v>
      </c>
      <c r="B101" t="str" cm="1">
        <f t="array" aca="1" ref="B101" ca="1">IF(INDIRECT("'Fragebogen gMSB'!$K$122")="","",INDIRECT("'Fragebogen gMSB'!$K$122"))</f>
        <v/>
      </c>
      <c r="C101" s="199">
        <f>'Fragebogen gMSB'!$K$122</f>
        <v>0</v>
      </c>
    </row>
    <row r="102" spans="1:3" x14ac:dyDescent="0.25">
      <c r="A102" t="s">
        <v>225</v>
      </c>
      <c r="B102" t="str" cm="1">
        <f t="array" aca="1" ref="B102" ca="1">IF(INDIRECT("'Fragebogen gMSB'!$K$127")="","",INDIRECT("'Fragebogen gMSB'!$K$127"))</f>
        <v/>
      </c>
      <c r="C102" s="199">
        <f>'Fragebogen gMSB'!$K$127</f>
        <v>0</v>
      </c>
    </row>
    <row r="103" spans="1:3" x14ac:dyDescent="0.25">
      <c r="A103" t="s">
        <v>226</v>
      </c>
      <c r="B103" t="str" cm="1">
        <f t="array" aca="1" ref="B103" ca="1">IF(INDIRECT("'Fragebogen gMSB'!$K$128")="","",INDIRECT("'Fragebogen gMSB'!$K$128"))</f>
        <v/>
      </c>
      <c r="C103" s="199">
        <f>'Fragebogen gMSB'!$K$128</f>
        <v>0</v>
      </c>
    </row>
    <row r="104" spans="1:3" x14ac:dyDescent="0.25">
      <c r="A104" t="s">
        <v>227</v>
      </c>
      <c r="B104" t="str" cm="1">
        <f t="array" aca="1" ref="B104" ca="1">IF(INDIRECT("'Fragebogen gMSB'!$K$129")="","",INDIRECT("'Fragebogen gMSB'!$K$129"))</f>
        <v/>
      </c>
      <c r="C104" s="199">
        <f>'Fragebogen gMSB'!$K$129</f>
        <v>0</v>
      </c>
    </row>
    <row r="105" spans="1:3" x14ac:dyDescent="0.25">
      <c r="A105" t="s">
        <v>228</v>
      </c>
      <c r="B105" t="str" cm="1">
        <f t="array" aca="1" ref="B105" ca="1">IF(INDIRECT("'Fragebogen gMSB'!$K$134")="","",INDIRECT("'Fragebogen gMSB'!$K$134"))</f>
        <v/>
      </c>
      <c r="C105" s="68">
        <f>'Fragebogen gMSB'!$K$134</f>
        <v>0</v>
      </c>
    </row>
    <row r="106" spans="1:3" x14ac:dyDescent="0.25">
      <c r="A106" t="s">
        <v>229</v>
      </c>
      <c r="B106" t="str" cm="1">
        <f t="array" aca="1" ref="B106" ca="1">IF(INDIRECT("'Fragebogen gMSB'!$K$135")="","",INDIRECT("'Fragebogen gMSB'!$K$135"))</f>
        <v/>
      </c>
      <c r="C106" s="68">
        <f>'Fragebogen gMSB'!$K$135</f>
        <v>0</v>
      </c>
    </row>
    <row r="107" spans="1:3" x14ac:dyDescent="0.25">
      <c r="A107" t="s">
        <v>237</v>
      </c>
      <c r="B107" t="str" cm="1">
        <f t="array" aca="1" ref="B107" ca="1">IF(INDIRECT("'Fragebogen wMSB'!$F$19")="","",INDIRECT("'Fragebogen wMSB'!$F$19"))</f>
        <v/>
      </c>
      <c r="C107" s="67">
        <f>'Fragebogen wMSB'!$F$19</f>
        <v>0</v>
      </c>
    </row>
    <row r="108" spans="1:3" x14ac:dyDescent="0.25">
      <c r="A108" t="s">
        <v>238</v>
      </c>
      <c r="B108" t="str" cm="1">
        <f t="array" aca="1" ref="B108" ca="1">IF(INDIRECT("'Fragebogen wMSB'!$D$22")="","",INDIRECT("'Fragebogen wMSB'!$D$22"))</f>
        <v/>
      </c>
      <c r="C108" s="67">
        <f>'Fragebogen wMSB'!$D$22</f>
        <v>0</v>
      </c>
    </row>
    <row r="109" spans="1:3" x14ac:dyDescent="0.25">
      <c r="A109" t="s">
        <v>239</v>
      </c>
      <c r="B109" t="str" cm="1">
        <f t="array" aca="1" ref="B109" ca="1">IF(INDIRECT("'Fragebogen wMSB'!$F$22")="","",INDIRECT("'Fragebogen wMSB'!$F$22"))</f>
        <v/>
      </c>
      <c r="C109" s="67">
        <f>'Fragebogen wMSB'!$F$22</f>
        <v>0</v>
      </c>
    </row>
    <row r="110" spans="1:3" x14ac:dyDescent="0.25">
      <c r="A110" t="s">
        <v>240</v>
      </c>
      <c r="B110" t="str" cm="1">
        <f t="array" aca="1" ref="B110" ca="1">IF(INDIRECT("'Fragebogen wMSB'!$G$22")="","",INDIRECT("'Fragebogen wMSB'!$G$22"))</f>
        <v/>
      </c>
      <c r="C110" s="67">
        <f>'Fragebogen wMSB'!$G$22</f>
        <v>0</v>
      </c>
    </row>
    <row r="111" spans="1:3" x14ac:dyDescent="0.25">
      <c r="A111" t="s">
        <v>241</v>
      </c>
      <c r="B111" t="str" cm="1">
        <f t="array" aca="1" ref="B111" ca="1">IF(INDIRECT("'Fragebogen wMSB'!$H$22")="","",INDIRECT("'Fragebogen wMSB'!$H$22"))</f>
        <v/>
      </c>
      <c r="C111" s="67">
        <f>'Fragebogen wMSB'!$H$22</f>
        <v>0</v>
      </c>
    </row>
    <row r="112" spans="1:3" x14ac:dyDescent="0.25">
      <c r="A112" t="s">
        <v>242</v>
      </c>
      <c r="B112" t="str" cm="1">
        <f t="array" aca="1" ref="B112" ca="1">IF(INDIRECT("'Fragebogen wMSB'!$E$24")="","",INDIRECT("'Fragebogen wMSB'!$E$24"))</f>
        <v/>
      </c>
      <c r="C112" s="67">
        <f>'Fragebogen wMSB'!$E$24</f>
        <v>0</v>
      </c>
    </row>
    <row r="113" spans="1:3" x14ac:dyDescent="0.25">
      <c r="A113" t="s">
        <v>243</v>
      </c>
      <c r="B113" t="str" cm="1">
        <f t="array" aca="1" ref="B113" ca="1">IF(INDIRECT("'Fragebogen wMSB'!$E$25")="","",INDIRECT("'Fragebogen wMSB'!$E$25"))</f>
        <v/>
      </c>
      <c r="C113" s="67">
        <f>'Fragebogen wMSB'!$E$25</f>
        <v>0</v>
      </c>
    </row>
    <row r="114" spans="1:3" x14ac:dyDescent="0.25">
      <c r="A114" t="s">
        <v>244</v>
      </c>
      <c r="B114" t="str" cm="1">
        <f t="array" aca="1" ref="B114" ca="1">IF(INDIRECT("'Fragebogen wMSB'!$E$26")="","",INDIRECT("'Fragebogen wMSB'!$E$26"))</f>
        <v/>
      </c>
      <c r="C114" s="67">
        <f>'Fragebogen wMSB'!$E$26</f>
        <v>0</v>
      </c>
    </row>
    <row r="115" spans="1:3" x14ac:dyDescent="0.25">
      <c r="A115" t="s">
        <v>245</v>
      </c>
      <c r="B115" t="str" cm="1">
        <f t="array" aca="1" ref="B115" ca="1">IF(INDIRECT("'Fragebogen wMSB'!$E$28")="","",INDIRECT("'Fragebogen wMSB'!$E$28"))</f>
        <v/>
      </c>
      <c r="C115" s="67">
        <f>'Fragebogen wMSB'!$E$28</f>
        <v>0</v>
      </c>
    </row>
    <row r="116" spans="1:3" x14ac:dyDescent="0.25">
      <c r="A116" t="s">
        <v>246</v>
      </c>
      <c r="B116" t="str" cm="1">
        <f t="array" aca="1" ref="B116" ca="1">IF(INDIRECT("'Fragebogen wMSB'!$E$29")="","",INDIRECT("'Fragebogen wMSB'!$E$29"))</f>
        <v/>
      </c>
      <c r="C116" s="67">
        <f>'Fragebogen wMSB'!$E$29</f>
        <v>0</v>
      </c>
    </row>
    <row r="117" spans="1:3" x14ac:dyDescent="0.25">
      <c r="A117" t="s">
        <v>247</v>
      </c>
      <c r="B117" t="str" cm="1">
        <f t="array" aca="1" ref="B117" ca="1">IF(INDIRECT("'Fragebogen wMSB'!$G$29")="","",INDIRECT("'Fragebogen wMSB'!$G$29"))</f>
        <v/>
      </c>
      <c r="C117" s="67">
        <f>'Fragebogen wMSB'!$G$29</f>
        <v>0</v>
      </c>
    </row>
    <row r="118" spans="1:3" x14ac:dyDescent="0.25">
      <c r="A118" t="s">
        <v>248</v>
      </c>
      <c r="B118" t="str" cm="1">
        <f t="array" aca="1" ref="B118" ca="1">IF(INDIRECT("'Fragebogen wMSB'!$I$32")="","",INDIRECT("'Fragebogen wMSB'!$I$32"))</f>
        <v/>
      </c>
      <c r="C118">
        <f>'Fragebogen wMSB'!$I$32</f>
        <v>0</v>
      </c>
    </row>
    <row r="119" spans="1:3" x14ac:dyDescent="0.25">
      <c r="A119" t="s">
        <v>249</v>
      </c>
      <c r="B119" t="str" cm="1">
        <f t="array" aca="1" ref="B119" ca="1">IF(INDIRECT("'Fragebogen wMSB'!$I$33")="","",INDIRECT("'Fragebogen wMSB'!$I$33"))</f>
        <v/>
      </c>
      <c r="C119">
        <f>'Fragebogen wMSB'!$I$33</f>
        <v>0</v>
      </c>
    </row>
    <row r="120" spans="1:3" x14ac:dyDescent="0.25">
      <c r="A120" t="s">
        <v>250</v>
      </c>
      <c r="B120" t="str" cm="1">
        <f t="array" aca="1" ref="B120" ca="1">IF(INDIRECT("'Fragebogen wMSB'!$B$43")="","",INDIRECT("'Fragebogen wMSB'!$B$43"))</f>
        <v/>
      </c>
      <c r="C120">
        <f>'Fragebogen wMSB'!$B$43</f>
        <v>0</v>
      </c>
    </row>
    <row r="121" spans="1:3" x14ac:dyDescent="0.25">
      <c r="A121" t="s">
        <v>251</v>
      </c>
      <c r="B121" t="str" cm="1">
        <f t="array" aca="1" ref="B121" ca="1">IF(INDIRECT("'Fragebogen wMSB'!$G$43")="","",INDIRECT("'Fragebogen wMSB'!$G$43"))</f>
        <v/>
      </c>
      <c r="C121">
        <f>'Fragebogen wMSB'!$G$43</f>
        <v>0</v>
      </c>
    </row>
    <row r="122" spans="1:3" x14ac:dyDescent="0.25">
      <c r="A122" t="s">
        <v>252</v>
      </c>
      <c r="B122" t="str" cm="1">
        <f t="array" aca="1" ref="B122" ca="1">IF(INDIRECT("'Fragebogen wMSB'!$B$44")="","",INDIRECT("'Fragebogen wMSB'!$B$44"))</f>
        <v/>
      </c>
      <c r="C122">
        <f>'Fragebogen wMSB'!$B$44</f>
        <v>0</v>
      </c>
    </row>
    <row r="123" spans="1:3" x14ac:dyDescent="0.25">
      <c r="A123" t="s">
        <v>253</v>
      </c>
      <c r="B123" t="str" cm="1">
        <f t="array" aca="1" ref="B123" ca="1">IF(INDIRECT("'Fragebogen wMSB'!$G$44")="","",INDIRECT("'Fragebogen wMSB'!$G$44"))</f>
        <v/>
      </c>
      <c r="C123">
        <f>'Fragebogen wMSB'!$G$44</f>
        <v>0</v>
      </c>
    </row>
    <row r="124" spans="1:3" x14ac:dyDescent="0.25">
      <c r="A124" t="s">
        <v>254</v>
      </c>
      <c r="B124" t="str" cm="1">
        <f t="array" aca="1" ref="B124" ca="1">IF(INDIRECT("'Fragebogen wMSB'!$B$45")="","",INDIRECT("'Fragebogen wMSB'!$B$45"))</f>
        <v/>
      </c>
      <c r="C124">
        <f>'Fragebogen wMSB'!$B$45</f>
        <v>0</v>
      </c>
    </row>
    <row r="125" spans="1:3" x14ac:dyDescent="0.25">
      <c r="A125" t="s">
        <v>255</v>
      </c>
      <c r="B125" t="str" cm="1">
        <f t="array" aca="1" ref="B125" ca="1">IF(INDIRECT("'Fragebogen wMSB'!$G$45")="","",INDIRECT("'Fragebogen wMSB'!$G$45"))</f>
        <v/>
      </c>
      <c r="C125">
        <f>'Fragebogen wMSB'!$G$45</f>
        <v>0</v>
      </c>
    </row>
    <row r="126" spans="1:3" x14ac:dyDescent="0.25">
      <c r="A126" t="s">
        <v>256</v>
      </c>
      <c r="B126" t="str" cm="1">
        <f t="array" aca="1" ref="B126" ca="1">IF(INDIRECT("'Fragebogen wMSB'!$B$46")="","",INDIRECT("'Fragebogen wMSB'!$B$46"))</f>
        <v/>
      </c>
      <c r="C126">
        <f>'Fragebogen wMSB'!$B$46</f>
        <v>0</v>
      </c>
    </row>
    <row r="127" spans="1:3" x14ac:dyDescent="0.25">
      <c r="A127" t="s">
        <v>257</v>
      </c>
      <c r="B127" t="str" cm="1">
        <f t="array" aca="1" ref="B127" ca="1">IF(INDIRECT("'Fragebogen wMSB'!$G$46")="","",INDIRECT("'Fragebogen wMSB'!$G$46"))</f>
        <v/>
      </c>
      <c r="C127">
        <f>'Fragebogen wMSB'!$G$46</f>
        <v>0</v>
      </c>
    </row>
    <row r="128" spans="1:3" x14ac:dyDescent="0.25">
      <c r="A128" t="s">
        <v>258</v>
      </c>
      <c r="B128" t="str" cm="1">
        <f t="array" aca="1" ref="B128" ca="1">IF(INDIRECT("'Fragebogen wMSB'!$B$47")="","",INDIRECT("'Fragebogen wMSB'!$B$47"))</f>
        <v/>
      </c>
      <c r="C128">
        <f>'Fragebogen wMSB'!$B$47</f>
        <v>0</v>
      </c>
    </row>
    <row r="129" spans="1:3" x14ac:dyDescent="0.25">
      <c r="A129" t="s">
        <v>259</v>
      </c>
      <c r="B129" t="str" cm="1">
        <f t="array" aca="1" ref="B129" ca="1">IF(INDIRECT("'Fragebogen wMSB'!$G$47")="","",INDIRECT("'Fragebogen wMSB'!$G$47"))</f>
        <v/>
      </c>
      <c r="C129">
        <f>'Fragebogen wMSB'!$G$47</f>
        <v>0</v>
      </c>
    </row>
    <row r="130" spans="1:3" x14ac:dyDescent="0.25">
      <c r="A130" t="s">
        <v>260</v>
      </c>
      <c r="B130" t="str" cm="1">
        <f t="array" aca="1" ref="B130" ca="1">IF(INDIRECT("'Fragebogen wMSB'!$B$48")="","",INDIRECT("'Fragebogen wMSB'!$B$48"))</f>
        <v/>
      </c>
      <c r="C130">
        <f>'Fragebogen wMSB'!$B$48</f>
        <v>0</v>
      </c>
    </row>
    <row r="131" spans="1:3" x14ac:dyDescent="0.25">
      <c r="A131" t="s">
        <v>261</v>
      </c>
      <c r="B131" t="str" cm="1">
        <f t="array" aca="1" ref="B131" ca="1">IF(INDIRECT("'Fragebogen wMSB'!$G$48")="","",INDIRECT("'Fragebogen wMSB'!$G$48"))</f>
        <v/>
      </c>
      <c r="C131">
        <f>'Fragebogen wMSB'!$G$48</f>
        <v>0</v>
      </c>
    </row>
    <row r="132" spans="1:3" x14ac:dyDescent="0.25">
      <c r="A132" t="s">
        <v>262</v>
      </c>
      <c r="B132" t="str" cm="1">
        <f t="array" aca="1" ref="B132" ca="1">IF(INDIRECT("'Fragebogen wMSB'!$B$49")="","",INDIRECT("'Fragebogen wMSB'!$B$49"))</f>
        <v/>
      </c>
      <c r="C132">
        <f>'Fragebogen wMSB'!$B$49</f>
        <v>0</v>
      </c>
    </row>
    <row r="133" spans="1:3" x14ac:dyDescent="0.25">
      <c r="A133" t="s">
        <v>263</v>
      </c>
      <c r="B133" t="str" cm="1">
        <f t="array" aca="1" ref="B133" ca="1">IF(INDIRECT("'Fragebogen wMSB'!$G$49")="","",INDIRECT("'Fragebogen wMSB'!$G$49"))</f>
        <v/>
      </c>
      <c r="C133">
        <f>'Fragebogen wMSB'!$G$49</f>
        <v>0</v>
      </c>
    </row>
    <row r="134" spans="1:3" x14ac:dyDescent="0.25">
      <c r="A134" t="s">
        <v>264</v>
      </c>
      <c r="B134" t="str" cm="1">
        <f t="array" aca="1" ref="B134" ca="1">IF(INDIRECT("'Fragebogen wMSB'!$B$50")="","",INDIRECT("'Fragebogen wMSB'!$B$50"))</f>
        <v/>
      </c>
      <c r="C134">
        <f>'Fragebogen wMSB'!$B$50</f>
        <v>0</v>
      </c>
    </row>
    <row r="135" spans="1:3" x14ac:dyDescent="0.25">
      <c r="A135" t="s">
        <v>265</v>
      </c>
      <c r="B135" t="str" cm="1">
        <f t="array" aca="1" ref="B135" ca="1">IF(INDIRECT("'Fragebogen wMSB'!$G$50")="","",INDIRECT("'Fragebogen wMSB'!$G$50"))</f>
        <v/>
      </c>
      <c r="C135">
        <f>'Fragebogen wMSB'!$G$50</f>
        <v>0</v>
      </c>
    </row>
    <row r="136" spans="1:3" x14ac:dyDescent="0.25">
      <c r="A136" t="s">
        <v>266</v>
      </c>
      <c r="B136" t="str" cm="1">
        <f t="array" aca="1" ref="B136" ca="1">IF(INDIRECT("'Fragebogen wMSB'!$B$51")="","",INDIRECT("'Fragebogen wMSB'!$B$51"))</f>
        <v/>
      </c>
      <c r="C136">
        <f>'Fragebogen wMSB'!$B$51</f>
        <v>0</v>
      </c>
    </row>
    <row r="137" spans="1:3" x14ac:dyDescent="0.25">
      <c r="A137" t="s">
        <v>267</v>
      </c>
      <c r="B137" t="str" cm="1">
        <f t="array" aca="1" ref="B137" ca="1">IF(INDIRECT("'Fragebogen wMSB'!$G$51")="","",INDIRECT("'Fragebogen wMSB'!$G$51"))</f>
        <v/>
      </c>
      <c r="C137">
        <f>'Fragebogen wMSB'!$G$51</f>
        <v>0</v>
      </c>
    </row>
    <row r="138" spans="1:3" x14ac:dyDescent="0.25">
      <c r="A138" t="s">
        <v>268</v>
      </c>
      <c r="B138" t="str" cm="1">
        <f t="array" aca="1" ref="B138" ca="1">IF(INDIRECT("'Fragebogen wMSB'!$B$52")="","",INDIRECT("'Fragebogen wMSB'!$B$52"))</f>
        <v/>
      </c>
      <c r="C138">
        <f>'Fragebogen wMSB'!$B$52</f>
        <v>0</v>
      </c>
    </row>
    <row r="139" spans="1:3" x14ac:dyDescent="0.25">
      <c r="A139" t="s">
        <v>269</v>
      </c>
      <c r="B139" t="str" cm="1">
        <f t="array" aca="1" ref="B139" ca="1">IF(INDIRECT("'Fragebogen wMSB'!$G$52")="","",INDIRECT("'Fragebogen wMSB'!$G$52"))</f>
        <v/>
      </c>
      <c r="C139">
        <f>'Fragebogen wMSB'!$G$52</f>
        <v>0</v>
      </c>
    </row>
    <row r="140" spans="1:3" x14ac:dyDescent="0.25">
      <c r="A140" t="s">
        <v>270</v>
      </c>
      <c r="B140" t="str" cm="1">
        <f t="array" aca="1" ref="B140" ca="1">IF(INDIRECT("'Fragebogen wMSB'!$B$53")="","",INDIRECT("'Fragebogen wMSB'!$B$53"))</f>
        <v/>
      </c>
      <c r="C140">
        <f>'Fragebogen wMSB'!$B$53</f>
        <v>0</v>
      </c>
    </row>
    <row r="141" spans="1:3" x14ac:dyDescent="0.25">
      <c r="A141" t="s">
        <v>271</v>
      </c>
      <c r="B141" t="str" cm="1">
        <f t="array" aca="1" ref="B141" ca="1">IF(INDIRECT("'Fragebogen wMSB'!$G$53")="","",INDIRECT("'Fragebogen wMSB'!$G$53"))</f>
        <v/>
      </c>
      <c r="C141">
        <f>'Fragebogen wMSB'!$G$53</f>
        <v>0</v>
      </c>
    </row>
    <row r="142" spans="1:3" x14ac:dyDescent="0.25">
      <c r="A142" t="s">
        <v>272</v>
      </c>
      <c r="B142" t="str" cm="1">
        <f t="array" aca="1" ref="B142" ca="1">IF(INDIRECT("'Fragebogen wMSB'!$H$57")="","",INDIRECT("'Fragebogen wMSB'!$H$57"))</f>
        <v/>
      </c>
      <c r="C142" s="68">
        <f>'Fragebogen wMSB'!$H$57</f>
        <v>0</v>
      </c>
    </row>
    <row r="143" spans="1:3" x14ac:dyDescent="0.25">
      <c r="A143" t="s">
        <v>273</v>
      </c>
      <c r="B143" t="str" cm="1">
        <f t="array" aca="1" ref="B143" ca="1">IF(INDIRECT("'Fragebogen wMSB'!$H$58")="","",INDIRECT("'Fragebogen wMSB'!$H$58"))</f>
        <v/>
      </c>
      <c r="C143" s="68">
        <f>'Fragebogen wMSB'!$H$58</f>
        <v>0</v>
      </c>
    </row>
    <row r="144" spans="1:3" x14ac:dyDescent="0.25">
      <c r="A144" t="s">
        <v>274</v>
      </c>
      <c r="B144" t="str" cm="1">
        <f t="array" aca="1" ref="B144" ca="1">IF(INDIRECT("'Fragebogen wMSB'!$H$59")="","",INDIRECT("'Fragebogen wMSB'!$H$59"))</f>
        <v/>
      </c>
      <c r="C144" s="68">
        <f>'Fragebogen wMSB'!$H$59</f>
        <v>0</v>
      </c>
    </row>
    <row r="145" spans="1:3" x14ac:dyDescent="0.25">
      <c r="A145" t="s">
        <v>275</v>
      </c>
      <c r="B145" t="str" cm="1">
        <f t="array" aca="1" ref="B145" ca="1">IF(INDIRECT("'Fragebogen wMSB'!$K$69")="","",INDIRECT("'Fragebogen wMSB'!$K$69"))</f>
        <v/>
      </c>
      <c r="C145" s="68">
        <f>'Fragebogen wMSB'!$K$69</f>
        <v>0</v>
      </c>
    </row>
    <row r="146" spans="1:3" x14ac:dyDescent="0.25">
      <c r="A146" t="s">
        <v>276</v>
      </c>
      <c r="B146" t="str" cm="1">
        <f t="array" aca="1" ref="B146" ca="1">IF(INDIRECT("'Fragebogen wMSB'!$K$70")="","",INDIRECT("'Fragebogen wMSB'!$K$70"))</f>
        <v/>
      </c>
      <c r="C146" s="68">
        <f>'Fragebogen wMSB'!$K$70</f>
        <v>0</v>
      </c>
    </row>
    <row r="147" spans="1:3" x14ac:dyDescent="0.25">
      <c r="A147" t="s">
        <v>277</v>
      </c>
      <c r="B147" t="str" cm="1">
        <f t="array" aca="1" ref="B147" ca="1">IF(INDIRECT("'Fragebogen wMSB'!$H$86")="","",INDIRECT("'Fragebogen wMSB'!$H$86"))</f>
        <v/>
      </c>
      <c r="C147" s="68">
        <f>'Fragebogen wMSB'!$H$86</f>
        <v>0</v>
      </c>
    </row>
    <row r="148" spans="1:3" x14ac:dyDescent="0.25">
      <c r="A148" t="s">
        <v>278</v>
      </c>
      <c r="B148" t="str" cm="1">
        <f t="array" aca="1" ref="B148" ca="1">IF(INDIRECT("'Fragebogen wMSB'!$I$86")="","",INDIRECT("'Fragebogen wMSB'!$I$86"))</f>
        <v/>
      </c>
      <c r="C148" s="68">
        <f>'Fragebogen wMSB'!$I$86</f>
        <v>0</v>
      </c>
    </row>
    <row r="149" spans="1:3" x14ac:dyDescent="0.25">
      <c r="A149" t="s">
        <v>279</v>
      </c>
      <c r="B149" t="str" cm="1">
        <f t="array" aca="1" ref="B149" ca="1">IF(INDIRECT("'Fragebogen wMSB'!$J$86")="","",INDIRECT("'Fragebogen wMSB'!$J$86"))</f>
        <v/>
      </c>
      <c r="C149" s="68">
        <f>'Fragebogen wMSB'!$J$86</f>
        <v>0</v>
      </c>
    </row>
    <row r="150" spans="1:3" x14ac:dyDescent="0.25">
      <c r="A150" t="s">
        <v>280</v>
      </c>
      <c r="B150" t="str" cm="1">
        <f t="array" aca="1" ref="B150" ca="1">IF(INDIRECT("'Fragebogen wMSB'!$K$86")="","",INDIRECT("'Fragebogen wMSB'!$K$86"))</f>
        <v/>
      </c>
      <c r="C150" s="68">
        <f>'Fragebogen wMSB'!$K$86</f>
        <v>0</v>
      </c>
    </row>
    <row r="151" spans="1:3" x14ac:dyDescent="0.25">
      <c r="A151" t="s">
        <v>281</v>
      </c>
      <c r="B151" t="str" cm="1">
        <f t="array" aca="1" ref="B151" ca="1">IF(INDIRECT("'Fragebogen wMSB'!$L$86")="","",INDIRECT("'Fragebogen wMSB'!$L$86"))</f>
        <v/>
      </c>
      <c r="C151" s="68">
        <f>'Fragebogen wMSB'!$L$86</f>
        <v>0</v>
      </c>
    </row>
    <row r="152" spans="1:3" x14ac:dyDescent="0.25">
      <c r="A152" t="s">
        <v>282</v>
      </c>
      <c r="B152" t="str" cm="1">
        <f t="array" aca="1" ref="B152" ca="1">IF(INDIRECT("'Fragebogen wMSB'!$H$87")="","",INDIRECT("'Fragebogen wMSB'!$H$87"))</f>
        <v/>
      </c>
      <c r="C152" s="68">
        <f>'Fragebogen wMSB'!$H$87</f>
        <v>0</v>
      </c>
    </row>
    <row r="153" spans="1:3" x14ac:dyDescent="0.25">
      <c r="A153" t="s">
        <v>283</v>
      </c>
      <c r="B153" t="str" cm="1">
        <f t="array" aca="1" ref="B153" ca="1">IF(INDIRECT("'Fragebogen wMSB'!$J$87")="","",INDIRECT("'Fragebogen wMSB'!$J$87"))</f>
        <v/>
      </c>
      <c r="C153" s="68">
        <f>'Fragebogen wMSB'!$J$87</f>
        <v>0</v>
      </c>
    </row>
    <row r="154" spans="1:3" x14ac:dyDescent="0.25">
      <c r="A154" t="s">
        <v>284</v>
      </c>
      <c r="B154" t="str" cm="1">
        <f t="array" aca="1" ref="B154" ca="1">IF(INDIRECT("'Fragebogen wMSB'!$K$87")="","",INDIRECT("'Fragebogen wMSB'!$K$87"))</f>
        <v/>
      </c>
      <c r="C154" s="68">
        <f>'Fragebogen wMSB'!$K$87</f>
        <v>0</v>
      </c>
    </row>
    <row r="155" spans="1:3" x14ac:dyDescent="0.25">
      <c r="A155" t="s">
        <v>285</v>
      </c>
      <c r="B155" t="str" cm="1">
        <f t="array" aca="1" ref="B155" ca="1">IF(INDIRECT("'Fragebogen wMSB'!$L$87")="","",INDIRECT("'Fragebogen wMSB'!$L$87"))</f>
        <v/>
      </c>
      <c r="C155" s="68">
        <f>'Fragebogen wMSB'!$L$87</f>
        <v>0</v>
      </c>
    </row>
    <row r="156" spans="1:3" x14ac:dyDescent="0.25">
      <c r="A156" t="s">
        <v>286</v>
      </c>
      <c r="B156" t="str" cm="1">
        <f t="array" aca="1" ref="B156" ca="1">IF(INDIRECT("'Fragebogen wMSB'!$H$88")="","",INDIRECT("'Fragebogen wMSB'!$H$88"))</f>
        <v/>
      </c>
      <c r="C156" s="68">
        <f>'Fragebogen wMSB'!$H$88</f>
        <v>0</v>
      </c>
    </row>
    <row r="157" spans="1:3" x14ac:dyDescent="0.25">
      <c r="A157" t="s">
        <v>287</v>
      </c>
      <c r="B157" t="str" cm="1">
        <f t="array" aca="1" ref="B157" ca="1">IF(INDIRECT("'Fragebogen wMSB'!$J$88")="","",INDIRECT("'Fragebogen wMSB'!$J$88"))</f>
        <v/>
      </c>
      <c r="C157" s="68">
        <f>'Fragebogen wMSB'!$J$88</f>
        <v>0</v>
      </c>
    </row>
    <row r="158" spans="1:3" x14ac:dyDescent="0.25">
      <c r="A158" t="s">
        <v>288</v>
      </c>
      <c r="B158" t="str" cm="1">
        <f t="array" aca="1" ref="B158" ca="1">IF(INDIRECT("'Fragebogen wMSB'!$K$88")="","",INDIRECT("'Fragebogen wMSB'!$K$88"))</f>
        <v/>
      </c>
      <c r="C158" s="68">
        <f>'Fragebogen wMSB'!$K$88</f>
        <v>0</v>
      </c>
    </row>
    <row r="159" spans="1:3" x14ac:dyDescent="0.25">
      <c r="A159" t="s">
        <v>289</v>
      </c>
      <c r="B159" t="str" cm="1">
        <f t="array" aca="1" ref="B159" ca="1">IF(INDIRECT("'Fragebogen wMSB'!$L$88")="","",INDIRECT("'Fragebogen wMSB'!$L$88"))</f>
        <v/>
      </c>
      <c r="C159" s="68">
        <f>'Fragebogen wMSB'!$L$88</f>
        <v>0</v>
      </c>
    </row>
    <row r="160" spans="1:3" x14ac:dyDescent="0.25">
      <c r="A160" t="s">
        <v>290</v>
      </c>
      <c r="B160" t="str" cm="1">
        <f t="array" aca="1" ref="B160" ca="1">IF(INDIRECT("'Fragebogen wMSB'!$H$89")="","",INDIRECT("'Fragebogen wMSB'!$H$89"))</f>
        <v/>
      </c>
      <c r="C160" s="68">
        <f>'Fragebogen wMSB'!$H$89</f>
        <v>0</v>
      </c>
    </row>
    <row r="161" spans="1:3" x14ac:dyDescent="0.25">
      <c r="A161" t="s">
        <v>291</v>
      </c>
      <c r="B161" t="str" cm="1">
        <f t="array" aca="1" ref="B161" ca="1">IF(INDIRECT("'Fragebogen wMSB'!$J$89")="","",INDIRECT("'Fragebogen wMSB'!$J$89"))</f>
        <v/>
      </c>
      <c r="C161" s="68">
        <f>'Fragebogen wMSB'!$J$89</f>
        <v>0</v>
      </c>
    </row>
    <row r="162" spans="1:3" x14ac:dyDescent="0.25">
      <c r="A162" t="s">
        <v>292</v>
      </c>
      <c r="B162" t="str" cm="1">
        <f t="array" aca="1" ref="B162" ca="1">IF(INDIRECT("'Fragebogen wMSB'!$K$89")="","",INDIRECT("'Fragebogen wMSB'!$K$89"))</f>
        <v/>
      </c>
      <c r="C162" s="68">
        <f>'Fragebogen wMSB'!$K$89</f>
        <v>0</v>
      </c>
    </row>
    <row r="163" spans="1:3" x14ac:dyDescent="0.25">
      <c r="A163" t="s">
        <v>293</v>
      </c>
      <c r="B163" t="str" cm="1">
        <f t="array" aca="1" ref="B163" ca="1">IF(INDIRECT("'Fragebogen wMSB'!$L$89")="","",INDIRECT("'Fragebogen wMSB'!$L$89"))</f>
        <v/>
      </c>
      <c r="C163" s="68">
        <f>'Fragebogen wMSB'!$L$89</f>
        <v>0</v>
      </c>
    </row>
    <row r="164" spans="1:3" x14ac:dyDescent="0.25">
      <c r="A164" t="s">
        <v>294</v>
      </c>
      <c r="B164" t="str" cm="1">
        <f t="array" aca="1" ref="B164" ca="1">IF(INDIRECT("'Fragebogen wMSB'!$H$90")="","",INDIRECT("'Fragebogen wMSB'!$H$90"))</f>
        <v/>
      </c>
      <c r="C164" s="68">
        <f>'Fragebogen wMSB'!$H$90</f>
        <v>0</v>
      </c>
    </row>
    <row r="165" spans="1:3" x14ac:dyDescent="0.25">
      <c r="A165" t="s">
        <v>295</v>
      </c>
      <c r="B165" t="str" cm="1">
        <f t="array" aca="1" ref="B165" ca="1">IF(INDIRECT("'Fragebogen wMSB'!$I$90")="","",INDIRECT("'Fragebogen wMSB'!$I$90"))</f>
        <v/>
      </c>
      <c r="C165" s="68">
        <f>'Fragebogen wMSB'!$I$90</f>
        <v>0</v>
      </c>
    </row>
    <row r="166" spans="1:3" x14ac:dyDescent="0.25">
      <c r="A166" t="s">
        <v>296</v>
      </c>
      <c r="B166" t="str" cm="1">
        <f t="array" aca="1" ref="B166" ca="1">IF(INDIRECT("'Fragebogen wMSB'!$J$90")="","",INDIRECT("'Fragebogen wMSB'!$J$90"))</f>
        <v/>
      </c>
      <c r="C166" s="68">
        <f>'Fragebogen wMSB'!$J$90</f>
        <v>0</v>
      </c>
    </row>
    <row r="167" spans="1:3" x14ac:dyDescent="0.25">
      <c r="A167" t="s">
        <v>297</v>
      </c>
      <c r="B167" t="str" cm="1">
        <f t="array" aca="1" ref="B167" ca="1">IF(INDIRECT("'Fragebogen wMSB'!$K$90")="","",INDIRECT("'Fragebogen wMSB'!$K$90"))</f>
        <v/>
      </c>
      <c r="C167" s="68">
        <f>'Fragebogen wMSB'!$K$90</f>
        <v>0</v>
      </c>
    </row>
    <row r="168" spans="1:3" x14ac:dyDescent="0.25">
      <c r="A168" t="s">
        <v>298</v>
      </c>
      <c r="B168" t="str" cm="1">
        <f t="array" aca="1" ref="B168" ca="1">IF(INDIRECT("'Fragebogen wMSB'!$L$90")="","",INDIRECT("'Fragebogen wMSB'!$L$90"))</f>
        <v/>
      </c>
      <c r="C168" s="68">
        <f>'Fragebogen wMSB'!$L$90</f>
        <v>0</v>
      </c>
    </row>
    <row r="169" spans="1:3" x14ac:dyDescent="0.25">
      <c r="A169" t="s">
        <v>299</v>
      </c>
      <c r="B169" t="str" cm="1">
        <f t="array" aca="1" ref="B169" ca="1">IF(INDIRECT("'Fragebogen wMSB'!$H$91")="","",INDIRECT("'Fragebogen wMSB'!$H$91"))</f>
        <v/>
      </c>
      <c r="C169" s="68">
        <f>'Fragebogen wMSB'!$H$91</f>
        <v>0</v>
      </c>
    </row>
    <row r="170" spans="1:3" x14ac:dyDescent="0.25">
      <c r="A170" t="s">
        <v>300</v>
      </c>
      <c r="B170" t="str" cm="1">
        <f t="array" aca="1" ref="B170" ca="1">IF(INDIRECT("'Fragebogen wMSB'!$I$91")="","",INDIRECT("'Fragebogen wMSB'!$I$91"))</f>
        <v/>
      </c>
      <c r="C170" s="68">
        <f>'Fragebogen wMSB'!$I$91</f>
        <v>0</v>
      </c>
    </row>
    <row r="171" spans="1:3" x14ac:dyDescent="0.25">
      <c r="A171" t="s">
        <v>301</v>
      </c>
      <c r="B171" t="str" cm="1">
        <f t="array" aca="1" ref="B171" ca="1">IF(INDIRECT("'Fragebogen wMSB'!$J$91")="","",INDIRECT("'Fragebogen wMSB'!$J$91"))</f>
        <v/>
      </c>
      <c r="C171" s="68">
        <f>'Fragebogen wMSB'!$J$91</f>
        <v>0</v>
      </c>
    </row>
    <row r="172" spans="1:3" x14ac:dyDescent="0.25">
      <c r="A172" t="s">
        <v>302</v>
      </c>
      <c r="B172" t="str" cm="1">
        <f t="array" aca="1" ref="B172" ca="1">IF(INDIRECT("'Fragebogen wMSB'!$K$91")="","",INDIRECT("'Fragebogen wMSB'!$K$91"))</f>
        <v/>
      </c>
      <c r="C172" s="68">
        <f>'Fragebogen wMSB'!$K$91</f>
        <v>0</v>
      </c>
    </row>
    <row r="173" spans="1:3" x14ac:dyDescent="0.25">
      <c r="A173" t="s">
        <v>303</v>
      </c>
      <c r="B173" t="str" cm="1">
        <f t="array" aca="1" ref="B173" ca="1">IF(INDIRECT("'Fragebogen wMSB'!$L$91")="","",INDIRECT("'Fragebogen wMSB'!$L$91"))</f>
        <v/>
      </c>
      <c r="C173" s="68">
        <f>'Fragebogen wMSB'!$L$91</f>
        <v>0</v>
      </c>
    </row>
    <row r="174" spans="1:3" x14ac:dyDescent="0.25">
      <c r="A174" t="s">
        <v>304</v>
      </c>
      <c r="B174" t="str" cm="1">
        <f t="array" aca="1" ref="B174" ca="1">IF(INDIRECT("'Fragebogen wMSB'!$H$92")="","",INDIRECT("'Fragebogen wMSB'!$H$92"))</f>
        <v/>
      </c>
      <c r="C174" s="68">
        <f>'Fragebogen wMSB'!$H$92</f>
        <v>0</v>
      </c>
    </row>
    <row r="175" spans="1:3" x14ac:dyDescent="0.25">
      <c r="A175" t="s">
        <v>305</v>
      </c>
      <c r="B175" t="str" cm="1">
        <f t="array" aca="1" ref="B175" ca="1">IF(INDIRECT("'Fragebogen wMSB'!$J$92")="","",INDIRECT("'Fragebogen wMSB'!$J$92"))</f>
        <v/>
      </c>
      <c r="C175" s="68">
        <f>'Fragebogen wMSB'!$J$92</f>
        <v>0</v>
      </c>
    </row>
    <row r="176" spans="1:3" x14ac:dyDescent="0.25">
      <c r="A176" t="s">
        <v>306</v>
      </c>
      <c r="B176" t="str" cm="1">
        <f t="array" aca="1" ref="B176" ca="1">IF(INDIRECT("'Fragebogen wMSB'!$K$92")="","",INDIRECT("'Fragebogen wMSB'!$K$92"))</f>
        <v/>
      </c>
      <c r="C176" s="68">
        <f>'Fragebogen wMSB'!$K$92</f>
        <v>0</v>
      </c>
    </row>
    <row r="177" spans="1:3" x14ac:dyDescent="0.25">
      <c r="A177" t="s">
        <v>307</v>
      </c>
      <c r="B177" t="str" cm="1">
        <f t="array" aca="1" ref="B177" ca="1">IF(INDIRECT("'Fragebogen wMSB'!$L$92")="","",INDIRECT("'Fragebogen wMSB'!$L$92"))</f>
        <v/>
      </c>
      <c r="C177" s="68">
        <f>'Fragebogen wMSB'!$L$92</f>
        <v>0</v>
      </c>
    </row>
    <row r="178" spans="1:3" x14ac:dyDescent="0.25">
      <c r="A178" t="s">
        <v>308</v>
      </c>
      <c r="B178" t="str" cm="1">
        <f t="array" aca="1" ref="B178" ca="1">IF(INDIRECT("'Fragebogen wMSB'!$H$96")="","",INDIRECT("'Fragebogen wMSB'!$H$96"))</f>
        <v/>
      </c>
      <c r="C178" s="68">
        <f>'Fragebogen wMSB'!$H$96</f>
        <v>0</v>
      </c>
    </row>
    <row r="179" spans="1:3" x14ac:dyDescent="0.25">
      <c r="A179" t="s">
        <v>309</v>
      </c>
      <c r="B179" t="str" cm="1">
        <f t="array" aca="1" ref="B179" ca="1">IF(INDIRECT("'Fragebogen wMSB'!$I$96")="","",INDIRECT("'Fragebogen wMSB'!$I$96"))</f>
        <v/>
      </c>
      <c r="C179" s="68">
        <f>'Fragebogen wMSB'!$I$96</f>
        <v>0</v>
      </c>
    </row>
    <row r="180" spans="1:3" x14ac:dyDescent="0.25">
      <c r="A180" t="s">
        <v>310</v>
      </c>
      <c r="B180" t="str" cm="1">
        <f t="array" aca="1" ref="B180" ca="1">IF(INDIRECT("'Fragebogen wMSB'!$J$96")="","",INDIRECT("'Fragebogen wMSB'!$J$96"))</f>
        <v/>
      </c>
      <c r="C180" s="68">
        <f>'Fragebogen wMSB'!$J$96</f>
        <v>0</v>
      </c>
    </row>
    <row r="181" spans="1:3" x14ac:dyDescent="0.25">
      <c r="A181" t="s">
        <v>311</v>
      </c>
      <c r="B181" t="str" cm="1">
        <f t="array" aca="1" ref="B181" ca="1">IF(INDIRECT("'Fragebogen wMSB'!$K$96")="","",INDIRECT("'Fragebogen wMSB'!$K$96"))</f>
        <v/>
      </c>
      <c r="C181" s="68">
        <f>'Fragebogen wMSB'!$K$96</f>
        <v>0</v>
      </c>
    </row>
    <row r="182" spans="1:3" x14ac:dyDescent="0.25">
      <c r="A182" t="s">
        <v>312</v>
      </c>
      <c r="B182" t="str" cm="1">
        <f t="array" aca="1" ref="B182" ca="1">IF(INDIRECT("'Fragebogen wMSB'!$L$96")="","",INDIRECT("'Fragebogen wMSB'!$L$96"))</f>
        <v/>
      </c>
      <c r="C182" s="68">
        <f>'Fragebogen wMSB'!$L$96</f>
        <v>0</v>
      </c>
    </row>
    <row r="183" spans="1:3" x14ac:dyDescent="0.25">
      <c r="A183" t="s">
        <v>313</v>
      </c>
      <c r="B183" t="str" cm="1">
        <f t="array" aca="1" ref="B183" ca="1">IF(INDIRECT("'Fragebogen wMSB'!$H$97")="","",INDIRECT("'Fragebogen wMSB'!$H$97"))</f>
        <v/>
      </c>
      <c r="C183" s="68">
        <f>'Fragebogen wMSB'!$H$97</f>
        <v>0</v>
      </c>
    </row>
    <row r="184" spans="1:3" x14ac:dyDescent="0.25">
      <c r="A184" t="s">
        <v>314</v>
      </c>
      <c r="B184" t="str" cm="1">
        <f t="array" aca="1" ref="B184" ca="1">IF(INDIRECT("'Fragebogen wMSB'!$J$97")="","",INDIRECT("'Fragebogen wMSB'!$J$97"))</f>
        <v/>
      </c>
      <c r="C184" s="68">
        <f>'Fragebogen wMSB'!$J$97</f>
        <v>0</v>
      </c>
    </row>
    <row r="185" spans="1:3" x14ac:dyDescent="0.25">
      <c r="A185" t="s">
        <v>315</v>
      </c>
      <c r="B185" t="str" cm="1">
        <f t="array" aca="1" ref="B185" ca="1">IF(INDIRECT("'Fragebogen wMSB'!$K$97")="","",INDIRECT("'Fragebogen wMSB'!$K$97"))</f>
        <v/>
      </c>
      <c r="C185" s="68">
        <f>'Fragebogen wMSB'!$K$97</f>
        <v>0</v>
      </c>
    </row>
    <row r="186" spans="1:3" x14ac:dyDescent="0.25">
      <c r="A186" t="s">
        <v>316</v>
      </c>
      <c r="B186" t="str" cm="1">
        <f t="array" aca="1" ref="B186" ca="1">IF(INDIRECT("'Fragebogen wMSB'!$L$97")="","",INDIRECT("'Fragebogen wMSB'!$L$97"))</f>
        <v/>
      </c>
      <c r="C186" s="68">
        <f>'Fragebogen wMSB'!$L$97</f>
        <v>0</v>
      </c>
    </row>
    <row r="187" spans="1:3" x14ac:dyDescent="0.25">
      <c r="A187" t="s">
        <v>317</v>
      </c>
      <c r="B187" t="str" cm="1">
        <f t="array" aca="1" ref="B187" ca="1">IF(INDIRECT("'Fragebogen wMSB'!$H$98")="","",INDIRECT("'Fragebogen wMSB'!$H$98"))</f>
        <v/>
      </c>
      <c r="C187" s="68">
        <f>'Fragebogen wMSB'!$H$98</f>
        <v>0</v>
      </c>
    </row>
    <row r="188" spans="1:3" x14ac:dyDescent="0.25">
      <c r="A188" t="s">
        <v>318</v>
      </c>
      <c r="B188" t="str" cm="1">
        <f t="array" aca="1" ref="B188" ca="1">IF(INDIRECT("'Fragebogen wMSB'!$J$98")="","",INDIRECT("'Fragebogen wMSB'!$J$98"))</f>
        <v/>
      </c>
      <c r="C188" s="68">
        <f>'Fragebogen wMSB'!$J$98</f>
        <v>0</v>
      </c>
    </row>
    <row r="189" spans="1:3" x14ac:dyDescent="0.25">
      <c r="A189" t="s">
        <v>319</v>
      </c>
      <c r="B189" t="str" cm="1">
        <f t="array" aca="1" ref="B189" ca="1">IF(INDIRECT("'Fragebogen wMSB'!$K$98")="","",INDIRECT("'Fragebogen wMSB'!$K$98"))</f>
        <v/>
      </c>
      <c r="C189" s="68">
        <f>'Fragebogen wMSB'!$K$98</f>
        <v>0</v>
      </c>
    </row>
    <row r="190" spans="1:3" x14ac:dyDescent="0.25">
      <c r="A190" t="s">
        <v>320</v>
      </c>
      <c r="B190" t="str" cm="1">
        <f t="array" aca="1" ref="B190" ca="1">IF(INDIRECT("'Fragebogen wMSB'!$L$98")="","",INDIRECT("'Fragebogen wMSB'!$L$98"))</f>
        <v/>
      </c>
      <c r="C190" s="68">
        <f>'Fragebogen wMSB'!$L$98</f>
        <v>0</v>
      </c>
    </row>
    <row r="191" spans="1:3" x14ac:dyDescent="0.25">
      <c r="A191" t="s">
        <v>321</v>
      </c>
      <c r="B191" t="str" cm="1">
        <f t="array" aca="1" ref="B191" ca="1">IF(INDIRECT("'Fragebogen wMSB'!$H$99")="","",INDIRECT("'Fragebogen wMSB'!$H$99"))</f>
        <v/>
      </c>
      <c r="C191" s="68">
        <f>'Fragebogen wMSB'!$H$99</f>
        <v>0</v>
      </c>
    </row>
    <row r="192" spans="1:3" x14ac:dyDescent="0.25">
      <c r="A192" t="s">
        <v>322</v>
      </c>
      <c r="B192" t="str" cm="1">
        <f t="array" aca="1" ref="B192" ca="1">IF(INDIRECT("'Fragebogen wMSB'!$I$99")="","",INDIRECT("'Fragebogen wMSB'!$I$99"))</f>
        <v/>
      </c>
      <c r="C192" s="68">
        <f>'Fragebogen wMSB'!$I$99</f>
        <v>0</v>
      </c>
    </row>
    <row r="193" spans="1:3" x14ac:dyDescent="0.25">
      <c r="A193" t="s">
        <v>323</v>
      </c>
      <c r="B193" t="str" cm="1">
        <f t="array" aca="1" ref="B193" ca="1">IF(INDIRECT("'Fragebogen wMSB'!$J$99")="","",INDIRECT("'Fragebogen wMSB'!$J$99"))</f>
        <v/>
      </c>
      <c r="C193" s="68">
        <f>'Fragebogen wMSB'!$J$99</f>
        <v>0</v>
      </c>
    </row>
    <row r="194" spans="1:3" x14ac:dyDescent="0.25">
      <c r="A194" t="s">
        <v>324</v>
      </c>
      <c r="B194" t="str" cm="1">
        <f t="array" aca="1" ref="B194" ca="1">IF(INDIRECT("'Fragebogen wMSB'!$K$99")="","",INDIRECT("'Fragebogen wMSB'!$K$99"))</f>
        <v/>
      </c>
      <c r="C194" s="68">
        <f>'Fragebogen wMSB'!$K$99</f>
        <v>0</v>
      </c>
    </row>
    <row r="195" spans="1:3" x14ac:dyDescent="0.25">
      <c r="A195" t="s">
        <v>325</v>
      </c>
      <c r="B195" t="str" cm="1">
        <f t="array" aca="1" ref="B195" ca="1">IF(INDIRECT("'Fragebogen wMSB'!$L$99")="","",INDIRECT("'Fragebogen wMSB'!$L$99"))</f>
        <v/>
      </c>
      <c r="C195" s="68">
        <f>'Fragebogen wMSB'!$L$99</f>
        <v>0</v>
      </c>
    </row>
    <row r="196" spans="1:3" x14ac:dyDescent="0.25">
      <c r="A196" t="s">
        <v>326</v>
      </c>
      <c r="B196" t="str" cm="1">
        <f t="array" aca="1" ref="B196" ca="1">IF(INDIRECT("'Fragebogen wMSB'!$H$111")="","",INDIRECT("'Fragebogen wMSB'!$H$111"))</f>
        <v/>
      </c>
      <c r="C196" s="68">
        <f>'Fragebogen wMSB'!$H$111</f>
        <v>0</v>
      </c>
    </row>
    <row r="197" spans="1:3" x14ac:dyDescent="0.25">
      <c r="A197" t="s">
        <v>327</v>
      </c>
      <c r="B197" t="str" cm="1">
        <f t="array" aca="1" ref="B197" ca="1">IF(INDIRECT("'Fragebogen wMSB'!$J$111")="","",INDIRECT("'Fragebogen wMSB'!$J$111"))</f>
        <v/>
      </c>
      <c r="C197" s="68">
        <f>'Fragebogen wMSB'!$J$111</f>
        <v>0</v>
      </c>
    </row>
    <row r="198" spans="1:3" x14ac:dyDescent="0.25">
      <c r="A198" t="s">
        <v>328</v>
      </c>
      <c r="B198" t="str" cm="1">
        <f t="array" aca="1" ref="B198" ca="1">IF(INDIRECT("'Fragebogen wMSB'!$K$111")="","",INDIRECT("'Fragebogen wMSB'!$K$111"))</f>
        <v/>
      </c>
      <c r="C198" s="68">
        <f>'Fragebogen wMSB'!$K$111</f>
        <v>0</v>
      </c>
    </row>
    <row r="199" spans="1:3" x14ac:dyDescent="0.25">
      <c r="A199" t="s">
        <v>329</v>
      </c>
      <c r="B199" t="str" cm="1">
        <f t="array" aca="1" ref="B199" ca="1">IF(INDIRECT("'Fragebogen wMSB'!$L$111")="","",INDIRECT("'Fragebogen wMSB'!$L$111"))</f>
        <v/>
      </c>
      <c r="C199" s="68">
        <f>'Fragebogen wMSB'!$L$111</f>
        <v>0</v>
      </c>
    </row>
    <row r="200" spans="1:3" x14ac:dyDescent="0.25">
      <c r="A200" t="s">
        <v>330</v>
      </c>
      <c r="B200" t="str" cm="1">
        <f t="array" aca="1" ref="B200" ca="1">IF(INDIRECT("'Fragebogen wMSB'!$H$112")="","",INDIRECT("'Fragebogen wMSB'!$H$112"))</f>
        <v/>
      </c>
      <c r="C200" s="68">
        <f>'Fragebogen wMSB'!$H$112</f>
        <v>0</v>
      </c>
    </row>
    <row r="201" spans="1:3" x14ac:dyDescent="0.25">
      <c r="A201" t="s">
        <v>331</v>
      </c>
      <c r="B201" t="str" cm="1">
        <f t="array" aca="1" ref="B201" ca="1">IF(INDIRECT("'Fragebogen wMSB'!$J$112")="","",INDIRECT("'Fragebogen wMSB'!$J$112"))</f>
        <v/>
      </c>
      <c r="C201" s="68">
        <f>'Fragebogen wMSB'!$J$112</f>
        <v>0</v>
      </c>
    </row>
    <row r="202" spans="1:3" x14ac:dyDescent="0.25">
      <c r="A202" t="s">
        <v>332</v>
      </c>
      <c r="B202" t="str" cm="1">
        <f t="array" aca="1" ref="B202" ca="1">IF(INDIRECT("'Fragebogen wMSB'!$K$112")="","",INDIRECT("'Fragebogen wMSB'!$K$112"))</f>
        <v/>
      </c>
      <c r="C202" s="68">
        <f>'Fragebogen wMSB'!$K$112</f>
        <v>0</v>
      </c>
    </row>
    <row r="203" spans="1:3" x14ac:dyDescent="0.25">
      <c r="A203" t="s">
        <v>333</v>
      </c>
      <c r="B203" t="str" cm="1">
        <f t="array" aca="1" ref="B203" ca="1">IF(INDIRECT("'Fragebogen wMSB'!$L$112")="","",INDIRECT("'Fragebogen wMSB'!$L$112"))</f>
        <v/>
      </c>
      <c r="C203" s="68">
        <f>'Fragebogen wMSB'!$L$112</f>
        <v>0</v>
      </c>
    </row>
    <row r="204" spans="1:3" x14ac:dyDescent="0.25">
      <c r="A204" t="s">
        <v>334</v>
      </c>
      <c r="B204" t="str" cm="1">
        <f t="array" aca="1" ref="B204" ca="1">IF(INDIRECT("'Fragebogen wMSB'!$K$120")="","",INDIRECT("'Fragebogen wMSB'!$K$120"))</f>
        <v/>
      </c>
      <c r="C204" s="199">
        <f>'Fragebogen wMSB'!$K$120</f>
        <v>0</v>
      </c>
    </row>
    <row r="205" spans="1:3" x14ac:dyDescent="0.25">
      <c r="A205" t="s">
        <v>335</v>
      </c>
      <c r="B205" t="str" cm="1">
        <f t="array" aca="1" ref="B205" ca="1">IF(INDIRECT("'Fragebogen wMSB'!$K$121")="","",INDIRECT("'Fragebogen wMSB'!$K$121"))</f>
        <v/>
      </c>
      <c r="C205" s="199">
        <f>'Fragebogen wMSB'!$K$121</f>
        <v>0</v>
      </c>
    </row>
    <row r="206" spans="1:3" x14ac:dyDescent="0.25">
      <c r="A206" t="s">
        <v>336</v>
      </c>
      <c r="B206" t="str" cm="1">
        <f t="array" aca="1" ref="B206" ca="1">IF(INDIRECT("'Fragebogen wMSB'!$K$122")="","",INDIRECT("'Fragebogen wMSB'!$K$122"))</f>
        <v/>
      </c>
      <c r="C206" s="199">
        <f>'Fragebogen wMSB'!$K$122</f>
        <v>0</v>
      </c>
    </row>
    <row r="207" spans="1:3" x14ac:dyDescent="0.25">
      <c r="A207" t="s">
        <v>337</v>
      </c>
      <c r="B207" t="str" cm="1">
        <f t="array" aca="1" ref="B207" ca="1">IF(INDIRECT("'Fragebogen wMSB'!$K$127")="","",INDIRECT("'Fragebogen wMSB'!$K$127"))</f>
        <v/>
      </c>
      <c r="C207" s="199">
        <f>'Fragebogen wMSB'!$K$127</f>
        <v>0</v>
      </c>
    </row>
    <row r="208" spans="1:3" x14ac:dyDescent="0.25">
      <c r="A208" t="s">
        <v>338</v>
      </c>
      <c r="B208" t="str" cm="1">
        <f t="array" aca="1" ref="B208" ca="1">IF(INDIRECT("'Fragebogen wMSB'!$K$128")="","",INDIRECT("'Fragebogen wMSB'!$K$128"))</f>
        <v/>
      </c>
      <c r="C208" s="199">
        <f>'Fragebogen wMSB'!$K$128</f>
        <v>0</v>
      </c>
    </row>
    <row r="209" spans="1:3" x14ac:dyDescent="0.25">
      <c r="A209" t="s">
        <v>339</v>
      </c>
      <c r="B209" t="str" cm="1">
        <f t="array" aca="1" ref="B209" ca="1">IF(INDIRECT("'Fragebogen wMSB'!$K$129")="","",INDIRECT("'Fragebogen wMSB'!$K$129"))</f>
        <v/>
      </c>
      <c r="C209" s="199">
        <f>'Fragebogen wMSB'!$K$129</f>
        <v>0</v>
      </c>
    </row>
    <row r="210" spans="1:3" x14ac:dyDescent="0.25">
      <c r="A210" t="s">
        <v>340</v>
      </c>
      <c r="B210" t="str" cm="1">
        <f t="array" aca="1" ref="B210" ca="1">IF(INDIRECT("'Fragebogen wMSB'!$K$134")="","",INDIRECT("'Fragebogen wMSB'!$K$134"))</f>
        <v/>
      </c>
      <c r="C210" s="68">
        <f>'Fragebogen wMSB'!$K$134</f>
        <v>0</v>
      </c>
    </row>
    <row r="211" spans="1:3" x14ac:dyDescent="0.25">
      <c r="A211" t="s">
        <v>341</v>
      </c>
      <c r="B211" t="str" cm="1">
        <f t="array" aca="1" ref="B211" ca="1">IF(INDIRECT("'Fragebogen wMSB'!$K$135")="","",INDIRECT("'Fragebogen wMSB'!$K$135"))</f>
        <v/>
      </c>
      <c r="C211" s="68">
        <f>'Fragebogen wMSB'!$K$135</f>
        <v>0</v>
      </c>
    </row>
  </sheetData>
  <sheetProtection algorithmName="SHA-512" hashValue="xk6oJj6yA5cUtD4n6IJArpxuJBzHilnbJG0wztqgw0g5ZsZSajYUmxvEov50IT4NeVFJNNnOx+nx3Fh3JMQpxA==" saltValue="pYjWncVc1SUoiQfM/n2TDQ==" spinCount="100000" sheet="1" objects="1" scenarios="1"/>
  <autoFilter ref="A1:B106" xr:uid="{00000000-0009-0000-0000-000003000000}"/>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679D75FE27B99D4BA0EE93433DD2FC52" ma:contentTypeVersion="0" ma:contentTypeDescription="Ein neues Dokument erstellen." ma:contentTypeScope="" ma:versionID="9eabf186d9e44800c16617c6a877ba4b">
  <xsd:schema xmlns:xsd="http://www.w3.org/2001/XMLSchema" xmlns:xs="http://www.w3.org/2001/XMLSchema" xmlns:p="http://schemas.microsoft.com/office/2006/metadata/properties" targetNamespace="http://schemas.microsoft.com/office/2006/metadata/properties" ma:root="true" ma:fieldsID="b686dcd11d120f5ddbaa988a62e2b00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5CFBC5-69A0-4BD8-9F4C-6907D28CBCD8}">
  <ds:schemaRefs>
    <ds:schemaRef ds:uri="http://schemas.microsoft.com/office/2006/metadata/properties"/>
    <ds:schemaRef ds:uri="http://schemas.openxmlformats.org/package/2006/metadata/core-properties"/>
    <ds:schemaRef ds:uri="http://www.w3.org/XML/1998/namespace"/>
    <ds:schemaRef ds:uri="http://purl.org/dc/terms/"/>
    <ds:schemaRef ds:uri="http://purl.org/dc/elements/1.1/"/>
    <ds:schemaRef ds:uri="http://schemas.microsoft.com/office/2006/documentManagement/type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257D4024-7562-4D0E-85B9-F8947455D4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49DB059E-A06B-4397-9C55-D14F8D273F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210</vt:i4>
      </vt:variant>
    </vt:vector>
  </HeadingPairs>
  <TitlesOfParts>
    <vt:vector size="214" baseType="lpstr">
      <vt:lpstr>Fragebogen gMSB</vt:lpstr>
      <vt:lpstr>Fragebogen wMSB</vt:lpstr>
      <vt:lpstr>Hinweise &amp; Erläuterungen</vt:lpstr>
      <vt:lpstr>GeheimeTabelle</vt:lpstr>
      <vt:lpstr>AAA__F19</vt:lpstr>
      <vt:lpstr>AAE__D22</vt:lpstr>
      <vt:lpstr>AAG__F22</vt:lpstr>
      <vt:lpstr>AAH__G22</vt:lpstr>
      <vt:lpstr>AAI__H22</vt:lpstr>
      <vt:lpstr>AAK__E24</vt:lpstr>
      <vt:lpstr>AAP__E25</vt:lpstr>
      <vt:lpstr>AAU__E26</vt:lpstr>
      <vt:lpstr>AAZ__E28</vt:lpstr>
      <vt:lpstr>ABE__E29</vt:lpstr>
      <vt:lpstr>ABG__G29</vt:lpstr>
      <vt:lpstr>ABJ__I32</vt:lpstr>
      <vt:lpstr>ABL__I33</vt:lpstr>
      <vt:lpstr>ABN__B43</vt:lpstr>
      <vt:lpstr>ABS__G43</vt:lpstr>
      <vt:lpstr>ABT__B44</vt:lpstr>
      <vt:lpstr>ABY__G44</vt:lpstr>
      <vt:lpstr>ABZ__B45</vt:lpstr>
      <vt:lpstr>ACE__G45</vt:lpstr>
      <vt:lpstr>ACF__B46</vt:lpstr>
      <vt:lpstr>ACK__G46</vt:lpstr>
      <vt:lpstr>ACL__B47</vt:lpstr>
      <vt:lpstr>ACQ__G47</vt:lpstr>
      <vt:lpstr>ACR__B48</vt:lpstr>
      <vt:lpstr>ACW__G48</vt:lpstr>
      <vt:lpstr>ACX__B49</vt:lpstr>
      <vt:lpstr>ADC__G49</vt:lpstr>
      <vt:lpstr>ADD__B50</vt:lpstr>
      <vt:lpstr>ADI__G50</vt:lpstr>
      <vt:lpstr>ADJ__B51</vt:lpstr>
      <vt:lpstr>ADO__G51</vt:lpstr>
      <vt:lpstr>ADP__B52</vt:lpstr>
      <vt:lpstr>ADU__G52</vt:lpstr>
      <vt:lpstr>ADV__B53</vt:lpstr>
      <vt:lpstr>AEA__G53</vt:lpstr>
      <vt:lpstr>AEB__H57</vt:lpstr>
      <vt:lpstr>AEC__H58</vt:lpstr>
      <vt:lpstr>AED__H59</vt:lpstr>
      <vt:lpstr>AEG__K69</vt:lpstr>
      <vt:lpstr>AEH__K70</vt:lpstr>
      <vt:lpstr>AEI__H86</vt:lpstr>
      <vt:lpstr>AEJ__I86</vt:lpstr>
      <vt:lpstr>AEK__J86</vt:lpstr>
      <vt:lpstr>AEL__K86</vt:lpstr>
      <vt:lpstr>AEM__L86</vt:lpstr>
      <vt:lpstr>AEN__H87</vt:lpstr>
      <vt:lpstr>AEP__J87</vt:lpstr>
      <vt:lpstr>AEQ__K87</vt:lpstr>
      <vt:lpstr>AER__L87</vt:lpstr>
      <vt:lpstr>AES__H88</vt:lpstr>
      <vt:lpstr>AEU__J88</vt:lpstr>
      <vt:lpstr>AEV__K88</vt:lpstr>
      <vt:lpstr>AEW__L88</vt:lpstr>
      <vt:lpstr>AEX__H89</vt:lpstr>
      <vt:lpstr>AEZ__J89</vt:lpstr>
      <vt:lpstr>AFA__K89</vt:lpstr>
      <vt:lpstr>AFB__L89</vt:lpstr>
      <vt:lpstr>AFC__H90</vt:lpstr>
      <vt:lpstr>AFD__I90</vt:lpstr>
      <vt:lpstr>AFE__J90</vt:lpstr>
      <vt:lpstr>AFF__K90</vt:lpstr>
      <vt:lpstr>AFG__L90</vt:lpstr>
      <vt:lpstr>AFH__H91</vt:lpstr>
      <vt:lpstr>AFI__I91</vt:lpstr>
      <vt:lpstr>AFJ__J91</vt:lpstr>
      <vt:lpstr>AFK__K91</vt:lpstr>
      <vt:lpstr>AFL__L91</vt:lpstr>
      <vt:lpstr>AFM__H92</vt:lpstr>
      <vt:lpstr>AFN__J92</vt:lpstr>
      <vt:lpstr>AFO__K92</vt:lpstr>
      <vt:lpstr>AFP__L92</vt:lpstr>
      <vt:lpstr>AFQ__H96</vt:lpstr>
      <vt:lpstr>AFR__I96</vt:lpstr>
      <vt:lpstr>AFS__J96</vt:lpstr>
      <vt:lpstr>AFT__K96</vt:lpstr>
      <vt:lpstr>AFU__L96</vt:lpstr>
      <vt:lpstr>AFV__H97</vt:lpstr>
      <vt:lpstr>AFX__J97</vt:lpstr>
      <vt:lpstr>AFY__K97</vt:lpstr>
      <vt:lpstr>AFZ__L97</vt:lpstr>
      <vt:lpstr>AGA__H98</vt:lpstr>
      <vt:lpstr>AGC__J98</vt:lpstr>
      <vt:lpstr>AGD__K98</vt:lpstr>
      <vt:lpstr>AGE__L98</vt:lpstr>
      <vt:lpstr>AGF__H99</vt:lpstr>
      <vt:lpstr>AGG__I99</vt:lpstr>
      <vt:lpstr>AGH__J99</vt:lpstr>
      <vt:lpstr>AGI__K99</vt:lpstr>
      <vt:lpstr>AGJ__L99</vt:lpstr>
      <vt:lpstr>AGK__H111</vt:lpstr>
      <vt:lpstr>AGL__J111</vt:lpstr>
      <vt:lpstr>AGM__K111</vt:lpstr>
      <vt:lpstr>AGN__L111</vt:lpstr>
      <vt:lpstr>AGO__H112</vt:lpstr>
      <vt:lpstr>AGP__J112</vt:lpstr>
      <vt:lpstr>AGQ__K112</vt:lpstr>
      <vt:lpstr>AGR__L112</vt:lpstr>
      <vt:lpstr>AGS__K120</vt:lpstr>
      <vt:lpstr>AGT__K121</vt:lpstr>
      <vt:lpstr>AGU__K122</vt:lpstr>
      <vt:lpstr>AGV__K127</vt:lpstr>
      <vt:lpstr>AGW__K128</vt:lpstr>
      <vt:lpstr>AGX__K129</vt:lpstr>
      <vt:lpstr>AGY__K134</vt:lpstr>
      <vt:lpstr>AGZ__K135</vt:lpstr>
      <vt:lpstr>BAA__F19</vt:lpstr>
      <vt:lpstr>BAE__D22</vt:lpstr>
      <vt:lpstr>BAG__F22</vt:lpstr>
      <vt:lpstr>BAH__G22</vt:lpstr>
      <vt:lpstr>BAI__H22</vt:lpstr>
      <vt:lpstr>BAK__E24</vt:lpstr>
      <vt:lpstr>BAP__E25</vt:lpstr>
      <vt:lpstr>BAU__E26</vt:lpstr>
      <vt:lpstr>BAZ__E28</vt:lpstr>
      <vt:lpstr>BBE__E29</vt:lpstr>
      <vt:lpstr>BBG__G29</vt:lpstr>
      <vt:lpstr>BBJ__I32</vt:lpstr>
      <vt:lpstr>BBL__I33</vt:lpstr>
      <vt:lpstr>BBN__B43</vt:lpstr>
      <vt:lpstr>BBS__G43</vt:lpstr>
      <vt:lpstr>BBT__B44</vt:lpstr>
      <vt:lpstr>BBY__G44</vt:lpstr>
      <vt:lpstr>BBZ__B45</vt:lpstr>
      <vt:lpstr>BCE__G45</vt:lpstr>
      <vt:lpstr>BCF__B46</vt:lpstr>
      <vt:lpstr>BCK__G46</vt:lpstr>
      <vt:lpstr>BCL__B47</vt:lpstr>
      <vt:lpstr>BCQ__G47</vt:lpstr>
      <vt:lpstr>BCR__B48</vt:lpstr>
      <vt:lpstr>BCW__G48</vt:lpstr>
      <vt:lpstr>BCX__B49</vt:lpstr>
      <vt:lpstr>BDC__G49</vt:lpstr>
      <vt:lpstr>BDD__B50</vt:lpstr>
      <vt:lpstr>BDI__G50</vt:lpstr>
      <vt:lpstr>BDJ__B51</vt:lpstr>
      <vt:lpstr>BDO__G51</vt:lpstr>
      <vt:lpstr>BDP__B52</vt:lpstr>
      <vt:lpstr>BDU__G52</vt:lpstr>
      <vt:lpstr>BDV__B53</vt:lpstr>
      <vt:lpstr>BEA__G53</vt:lpstr>
      <vt:lpstr>BEB__H57</vt:lpstr>
      <vt:lpstr>BEC__H58</vt:lpstr>
      <vt:lpstr>BED__H59</vt:lpstr>
      <vt:lpstr>BEG__K69</vt:lpstr>
      <vt:lpstr>BEH__K70</vt:lpstr>
      <vt:lpstr>BEI__H86</vt:lpstr>
      <vt:lpstr>BEJ__I86</vt:lpstr>
      <vt:lpstr>BEK__J86</vt:lpstr>
      <vt:lpstr>BEL__K86</vt:lpstr>
      <vt:lpstr>BEM__L86</vt:lpstr>
      <vt:lpstr>BEN__H87</vt:lpstr>
      <vt:lpstr>BEP__J87</vt:lpstr>
      <vt:lpstr>BEQ__K87</vt:lpstr>
      <vt:lpstr>BER__L87</vt:lpstr>
      <vt:lpstr>BES__H88</vt:lpstr>
      <vt:lpstr>BEU__J88</vt:lpstr>
      <vt:lpstr>BEV__K88</vt:lpstr>
      <vt:lpstr>BEW__L88</vt:lpstr>
      <vt:lpstr>BEX__H89</vt:lpstr>
      <vt:lpstr>BEZ__J89</vt:lpstr>
      <vt:lpstr>BFA__K89</vt:lpstr>
      <vt:lpstr>BFB__L89</vt:lpstr>
      <vt:lpstr>BFC__H90</vt:lpstr>
      <vt:lpstr>BFD__I90</vt:lpstr>
      <vt:lpstr>BFE__J90</vt:lpstr>
      <vt:lpstr>BFF__K90</vt:lpstr>
      <vt:lpstr>BFG__L90</vt:lpstr>
      <vt:lpstr>BFH__H91</vt:lpstr>
      <vt:lpstr>BFI__I91</vt:lpstr>
      <vt:lpstr>BFJ__J91</vt:lpstr>
      <vt:lpstr>BFK__K91</vt:lpstr>
      <vt:lpstr>BFL__L91</vt:lpstr>
      <vt:lpstr>BFM__H92</vt:lpstr>
      <vt:lpstr>BFN__J92</vt:lpstr>
      <vt:lpstr>BFO__K92</vt:lpstr>
      <vt:lpstr>BFP__L92</vt:lpstr>
      <vt:lpstr>BFQ__H96</vt:lpstr>
      <vt:lpstr>BFR__I96</vt:lpstr>
      <vt:lpstr>BFS__J96</vt:lpstr>
      <vt:lpstr>BFT__K96</vt:lpstr>
      <vt:lpstr>BFU__L96</vt:lpstr>
      <vt:lpstr>BFV__H97</vt:lpstr>
      <vt:lpstr>BFX__J97</vt:lpstr>
      <vt:lpstr>BFY__K97</vt:lpstr>
      <vt:lpstr>BFZ__L97</vt:lpstr>
      <vt:lpstr>BGA__H98</vt:lpstr>
      <vt:lpstr>BGC__J98</vt:lpstr>
      <vt:lpstr>BGD__K98</vt:lpstr>
      <vt:lpstr>BGE__L98</vt:lpstr>
      <vt:lpstr>BGF__H99</vt:lpstr>
      <vt:lpstr>BGG__I99</vt:lpstr>
      <vt:lpstr>BGH__J99</vt:lpstr>
      <vt:lpstr>BGI__K99</vt:lpstr>
      <vt:lpstr>BGJ__L99</vt:lpstr>
      <vt:lpstr>BGK__H111</vt:lpstr>
      <vt:lpstr>BGL__J111</vt:lpstr>
      <vt:lpstr>BGM__K111</vt:lpstr>
      <vt:lpstr>BGN__L111</vt:lpstr>
      <vt:lpstr>BGO__H112</vt:lpstr>
      <vt:lpstr>BGP__J112</vt:lpstr>
      <vt:lpstr>BGQ__K112</vt:lpstr>
      <vt:lpstr>BGR__L112</vt:lpstr>
      <vt:lpstr>BGS__K120</vt:lpstr>
      <vt:lpstr>BGT__K121</vt:lpstr>
      <vt:lpstr>BGU__K122</vt:lpstr>
      <vt:lpstr>BGV__K127</vt:lpstr>
      <vt:lpstr>BGW__K128</vt:lpstr>
      <vt:lpstr>BGX__K129</vt:lpstr>
      <vt:lpstr>BGY__K134</vt:lpstr>
      <vt:lpstr>BGZ__K135</vt:lpstr>
    </vt:vector>
  </TitlesOfParts>
  <Company>Bundesnetzagentur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Quartalserhebung Messwesen Strom_41_MSB H1 2026</dc:title>
  <dc:creator>Bundesnetzagentur;Bundeskartellamt</dc:creator>
  <cp:lastModifiedBy>620-5</cp:lastModifiedBy>
  <cp:lastPrinted>2022-01-13T19:45:13Z</cp:lastPrinted>
  <dcterms:created xsi:type="dcterms:W3CDTF">2015-12-11T09:56:30Z</dcterms:created>
  <dcterms:modified xsi:type="dcterms:W3CDTF">2026-07-06T05:54:27Z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0x010100679D75FE27B99D4BA0EE93433DD2FC52</vt:lpwstr>
  </property>
</Properties>
</file>