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J:\EuGH\EuGH_Qualität\02_Daten\Datenplausibilisierung\Erhebung_2026\20260305_ehb_final\"/>
    </mc:Choice>
  </mc:AlternateContent>
  <xr:revisionPtr revIDLastSave="0" documentId="13_ncr:1_{B9ADCFBC-3040-4D85-93E4-D41EFF4DAD2B}" xr6:coauthVersionLast="47" xr6:coauthVersionMax="47" xr10:uidLastSave="{00000000-0000-0000-0000-000000000000}"/>
  <bookViews>
    <workbookView xWindow="-120" yWindow="-120" windowWidth="29040" windowHeight="17280" tabRatio="535" activeTab="1" xr2:uid="{00000000-000D-0000-FFFF-FFFF00000000}"/>
  </bookViews>
  <sheets>
    <sheet name="Definitionen" sheetId="1" r:id="rId1"/>
    <sheet name="Angaben_VNB" sheetId="2" r:id="rId2"/>
    <sheet name="Erläuterungen_VNB" sheetId="3" r:id="rId3"/>
    <sheet name="GeheimeTabelle" sheetId="6" state="hidden" r:id="rId4"/>
    <sheet name="Liste" sheetId="4" state="hidden" r:id="rId5"/>
  </sheets>
  <definedNames>
    <definedName name="_xlnm._FilterDatabase" localSheetId="1" hidden="1">Angaben_VNB!#REF!</definedName>
    <definedName name="_xlnm._FilterDatabase" localSheetId="0" hidden="1">Definitionen!$A$5:$K$55</definedName>
    <definedName name="_xlnm._FilterDatabase" localSheetId="2" hidden="1">Erläuterungen_VNB!$A$5:$O$5</definedName>
    <definedName name="_xlnm._FilterDatabase" localSheetId="3" hidden="1">GeheimeTabelle!$A$1:$B$1</definedName>
    <definedName name="AAA_Angaben_VNB_vnb_25_F5">GeheimeTabelle!$B$2</definedName>
    <definedName name="AAB_Angaben_VNB_bnrEhb_25_F6">GeheimeTabelle!$B$3</definedName>
    <definedName name="AAC_Angaben_VNB_nnr_25_F7">GeheimeTabelle!$B$4</definedName>
    <definedName name="AAD_Angaben_VNB_mastr_25_F8">GeheimeTabelle!$B$5</definedName>
    <definedName name="AAE_Angaben_VNB_datumEhb_25_F9">GeheimeTabelle!$B$6</definedName>
    <definedName name="AAF_Angaben_VNB_apNeu_ns25_F15">GeheimeTabelle!$B$7</definedName>
    <definedName name="AAG_Angaben_VNB_apNeu_ms25_G15">GeheimeTabelle!$B$8</definedName>
    <definedName name="AAH_Angaben_VNB_apNeu_hs25_H15">GeheimeTabelle!$B$9</definedName>
    <definedName name="AAI_Angaben_VNB_einspPktNeu_ns25_F16">GeheimeTabelle!$B$10</definedName>
    <definedName name="AAJ_Angaben_VNB_einspPktNeu_ms25_G16">GeheimeTabelle!$B$11</definedName>
    <definedName name="AAK_Angaben_VNB_einspPktNeu_hs25_H16">GeheimeTabelle!$B$12</definedName>
    <definedName name="AAL_Angaben_VNB_leistgApNeu_ns25_F17">GeheimeTabelle!$B$13</definedName>
    <definedName name="AAM_Angaben_VNB_leistgApNeu_ms25_G17">GeheimeTabelle!$B$14</definedName>
    <definedName name="AAN_Angaben_VNB_leistgApNeu_hs25_H17">GeheimeTabelle!$B$15</definedName>
    <definedName name="AAO_Angaben_VNB_leistgEinspPktNeu_ns25_F18">GeheimeTabelle!$B$16</definedName>
    <definedName name="AAP_Angaben_VNB_leistgEinspPktNeu_ms25_G18">GeheimeTabelle!$B$17</definedName>
    <definedName name="AAQ_Angaben_VNB_leistgEinspPktNeu_hs25_H18">GeheimeTabelle!$B$18</definedName>
    <definedName name="AAR_Angaben_VNB_leistgAp_ns25_F19">GeheimeTabelle!$B$19</definedName>
    <definedName name="AAS_Angaben_VNB_leistgAp_ms25_G19">GeheimeTabelle!$B$20</definedName>
    <definedName name="AAT_Angaben_VNB_leistgAp_hs25_H19">GeheimeTabelle!$B$21</definedName>
    <definedName name="AAU_Angaben_VNB_leistgEinspPkt_ns25_F20">GeheimeTabelle!$B$22</definedName>
    <definedName name="AAV_Angaben_VNB_leistgEinspPkt_ms25_G20">GeheimeTabelle!$B$23</definedName>
    <definedName name="AAW_Angaben_VNB_leistgEinspPkt_hs25_H20">GeheimeTabelle!$B$24</definedName>
    <definedName name="AAX_Angaben_VNB_vertikaleNetzL_ns25_F21">GeheimeTabelle!$B$25</definedName>
    <definedName name="AAY_Angaben_VNB_vertikaleNetzL_ms25_G21">GeheimeTabelle!$B$26</definedName>
    <definedName name="AAZ_Angaben_VNB_vertikaleNetzL_hs25_H21">GeheimeTabelle!$B$27</definedName>
    <definedName name="ABA_Angaben_VNB_skl_ns25_F22">GeheimeTabelle!$B$28</definedName>
    <definedName name="ABB_Angaben_VNB_skl_ms25_G22">GeheimeTabelle!$B$29</definedName>
    <definedName name="ABC_Angaben_VNB_skl_hs25_H22">GeheimeTabelle!$B$30</definedName>
    <definedName name="ABD_Angaben_VNB_erzeugLSolar_ns25_F28">GeheimeTabelle!$B$31</definedName>
    <definedName name="ABE_Angaben_VNB_erzeugLSolar_ms25_G28">GeheimeTabelle!$B$32</definedName>
    <definedName name="ABF_Angaben_VNB_erzeugLSolar_hs25_H28">GeheimeTabelle!$B$33</definedName>
    <definedName name="ABG_Angaben_VNB_erzeugLWind_ns25_F29">GeheimeTabelle!$B$34</definedName>
    <definedName name="ABH_Angaben_VNB_erzeugLWind_ms25_G29">GeheimeTabelle!$B$35</definedName>
    <definedName name="ABI_Angaben_VNB_erzeugLWind_hs25_H29">GeheimeTabelle!$B$36</definedName>
    <definedName name="ABJ_Angaben_VNB_erzeugLsonstEe_ns25_F30">GeheimeTabelle!$B$37</definedName>
    <definedName name="ABK_Angaben_VNB_erzeugLsonstEe_ms25_G30">GeheimeTabelle!$B$38</definedName>
    <definedName name="ABL_Angaben_VNB_erzeugLsonstEe_hs25_H30">GeheimeTabelle!$B$39</definedName>
    <definedName name="ABM_Angaben_VNB_einspSolar_ns25_F34">GeheimeTabelle!$B$40</definedName>
    <definedName name="ABN_Angaben_VNB_einspSolar_ms25_G34">GeheimeTabelle!$B$41</definedName>
    <definedName name="ABO_Angaben_VNB_einspSolar_hs25_H34">GeheimeTabelle!$B$42</definedName>
    <definedName name="ABP_Angaben_VNB_einspWind_ns25_F35">GeheimeTabelle!$B$43</definedName>
    <definedName name="ABQ_Angaben_VNB_einspWind_ms25_G35">GeheimeTabelle!$B$44</definedName>
    <definedName name="ABR_Angaben_VNB_einspWind_hs25_H35">GeheimeTabelle!$B$45</definedName>
    <definedName name="ABS_Angaben_VNB_einspSonstEe_ns25_F36">GeheimeTabelle!$B$46</definedName>
    <definedName name="ABT_Angaben_VNB_einspSonstEe_ms25_G36">GeheimeTabelle!$B$47</definedName>
    <definedName name="ABU_Angaben_VNB_einspSonstEe_hs25_H36">GeheimeTabelle!$B$48</definedName>
    <definedName name="ABV_Angaben_VNB_instLeistgElyseure_ms25_G40">GeheimeTabelle!$B$49</definedName>
    <definedName name="ABW_Angaben_VNB_instLeistgElyseure_hs25_H40">GeheimeTabelle!$B$50</definedName>
    <definedName name="ABX_Angaben_VNB_instLeistgEmobil_ns25_F41">GeheimeTabelle!$B$51</definedName>
    <definedName name="ABY_Angaben_VNB_instLeistgEmobil_ms25_G41">GeheimeTabelle!$B$52</definedName>
    <definedName name="ABZ_Angaben_VNB_instLeistgEmobil_hs25_H41">GeheimeTabelle!$B$53</definedName>
    <definedName name="ACA_Angaben_VNB_instLeistgWaermeP_ns25_F42">GeheimeTabelle!$B$54</definedName>
    <definedName name="ACB_Angaben_VNB_instLeistgWaermeP_ms25_G42">GeheimeTabelle!$B$55</definedName>
    <definedName name="ACC_Angaben_VNB_instLeistgWaermeP_hs25_H42">GeheimeTabelle!$B$56</definedName>
    <definedName name="ACD_Angaben_VNB_instLeistgSpeicher_ns25_F43">GeheimeTabelle!$B$57</definedName>
    <definedName name="ACE_Angaben_VNB_instLeistgSpeicher_ms25_G43">GeheimeTabelle!$B$58</definedName>
    <definedName name="ACF_Angaben_VNB_instLeistgSpeicher_hs25_H43">GeheimeTabelle!$B$59</definedName>
    <definedName name="ACG_Angaben_VNB_instLeistgSontVe_ns25_F44">GeheimeTabelle!$B$60</definedName>
    <definedName name="ACH_Angaben_VNB_instLeistgSontVe_ms25_G44">GeheimeTabelle!$B$61</definedName>
    <definedName name="ACI_Angaben_VNB_instLeistgSontVe_hs25_H44">GeheimeTabelle!$B$62</definedName>
    <definedName name="ACJ_Angaben_VNB_jahresArbeitElyseure_ms25_G48">GeheimeTabelle!$B$63</definedName>
    <definedName name="ACK_Angaben_VNB_jahresArbeitElyseure_hs25_H48">GeheimeTabelle!$B$64</definedName>
    <definedName name="ACL_Angaben_VNB_jahresArbeitEmobil_ns25_F49">GeheimeTabelle!$B$65</definedName>
    <definedName name="ACM_Angaben_VNB_jahresArbeitEmobil_ms25_G49">GeheimeTabelle!$B$66</definedName>
    <definedName name="ACN_Angaben_VNB_jahresArbeitEmobil_hs25_H49">GeheimeTabelle!$B$67</definedName>
    <definedName name="ACO_Angaben_VNB_jahresArbeitWaermeP_ns25_F50">GeheimeTabelle!$B$68</definedName>
    <definedName name="ACP_Angaben_VNB_jahresArbeitWaermeP_ms25_G50">GeheimeTabelle!$B$69</definedName>
    <definedName name="ACQ_Angaben_VNB_jahresArbeitWaermeP_hs25_H50">GeheimeTabelle!$B$70</definedName>
    <definedName name="ACR_Angaben_VNB_jahresArbeitSpeicher_ns25_F51">GeheimeTabelle!$B$71</definedName>
    <definedName name="ACS_Angaben_VNB_jahresArbeitSpeicher_ms25_G51">GeheimeTabelle!$B$72</definedName>
    <definedName name="ACT_Angaben_VNB_jahresArbeitSpeicher_hs25_H51">GeheimeTabelle!$B$73</definedName>
    <definedName name="ACU_Angaben_VNB_jahresArbeitSontVe_ns25_F52">GeheimeTabelle!$B$74</definedName>
    <definedName name="ACV_Angaben_VNB_jahresArbeitSontVe_ms25_G52">GeheimeTabelle!$B$75</definedName>
    <definedName name="ACW_Angaben_VNB_jahresArbeitSontVe_hs25_H52">GeheimeTabelle!$B$76</definedName>
    <definedName name="ACX_Angaben_VNB_anzNabSolar_ns25_F58">GeheimeTabelle!$B$77</definedName>
    <definedName name="ACY_Angaben_VNB_anzNabSolar_ms25_G58">GeheimeTabelle!$B$78</definedName>
    <definedName name="ACZ_Angaben_VNB_anzNabSolar_hs25_H58">GeheimeTabelle!$B$79</definedName>
    <definedName name="ADA_Angaben_VNB_anzNabWind_ns25_F59">GeheimeTabelle!$B$80</definedName>
    <definedName name="ADB_Angaben_VNB_anzNabWind_ms25_G59">GeheimeTabelle!$B$81</definedName>
    <definedName name="ADC_Angaben_VNB_anzNabWind_hs25_H59">GeheimeTabelle!$B$82</definedName>
    <definedName name="ADD_Angaben_VNB_anzNabSonstEe_ns25_F60">GeheimeTabelle!$B$83</definedName>
    <definedName name="ADE_Angaben_VNB_anzNabSonstEe_ms25_G60">GeheimeTabelle!$B$84</definedName>
    <definedName name="ADF_Angaben_VNB_anzNabSonstEe_hs25_H60">GeheimeTabelle!$B$85</definedName>
    <definedName name="ADG_Angaben_VNB_leistgNabSolar_ns25_F67">GeheimeTabelle!$B$86</definedName>
    <definedName name="ADH_Angaben_VNB_leistgNabSolar_ms25_G67">GeheimeTabelle!$B$87</definedName>
    <definedName name="ADI_Angaben_VNB_leistgNabSolar_hs25_H67">GeheimeTabelle!$B$88</definedName>
    <definedName name="ADJ_Angaben_VNB_leistgNabWind_ns25_F68">GeheimeTabelle!$B$89</definedName>
    <definedName name="ADK_Angaben_VNB_leistgNabWind_ms25_G68">GeheimeTabelle!$B$90</definedName>
    <definedName name="ADL_Angaben_VNB_leistgNabWind_hs25_H68">GeheimeTabelle!$B$91</definedName>
    <definedName name="ADM_Angaben_VNB_leistgNabSonstEe_ns25_F69">GeheimeTabelle!$B$92</definedName>
    <definedName name="ADN_Angaben_VNB_leistgNabSonstEe_ms25_G69">GeheimeTabelle!$B$93</definedName>
    <definedName name="ADO_Angaben_VNB_leistgNabSonstEe_hs25_H69">GeheimeTabelle!$B$94</definedName>
    <definedName name="ADP_Angaben_VNB_medianBisZusageEe_ns25_F75">GeheimeTabelle!$B$95</definedName>
    <definedName name="ADQ_Angaben_VNB_medianBisZusageEe_ms25_G75">GeheimeTabelle!$B$96</definedName>
    <definedName name="ADR_Angaben_VNB_medianBisZusageEe_hs25_H75">GeheimeTabelle!$B$97</definedName>
    <definedName name="ADS_Angaben_VNB_medianBisInbetriebEe_ns25_F76">GeheimeTabelle!$B$98</definedName>
    <definedName name="ADT_Angaben_VNB_medianBisInbetriebEe_ms25_G76">GeheimeTabelle!$B$99</definedName>
    <definedName name="ADU_Angaben_VNB_medianBisInbetriebEe_hs25_H76">GeheimeTabelle!$B$100</definedName>
    <definedName name="ADV_Angaben_VNB_anzZusageBis1MonatEe_ns25_F82">GeheimeTabelle!$B$101</definedName>
    <definedName name="ADW_Angaben_VNB_anzZusageBis1MonatEe_ms25_G82">GeheimeTabelle!$B$102</definedName>
    <definedName name="ADX_Angaben_VNB_anzZusageBis1MonatEe_hs25_H82">GeheimeTabelle!$B$103</definedName>
    <definedName name="ADY_Angaben_VNB_anzZusageBis8WochenEe_ns25_F83">GeheimeTabelle!$B$104</definedName>
    <definedName name="ADZ_Angaben_VNB_anzZusageBis8WochenEe_ms25_G83">GeheimeTabelle!$B$105</definedName>
    <definedName name="AEA_Angaben_VNB_anzZusageBis8WochenEe_hs25_H83">GeheimeTabelle!$B$106</definedName>
    <definedName name="AEB_Angaben_VNB_anzZusageMehr8WochenEe_ns25_F84">GeheimeTabelle!$B$107</definedName>
    <definedName name="AEC_Angaben_VNB_anzZusageMehr8WochenEe_ms25_G84">GeheimeTabelle!$B$108</definedName>
    <definedName name="AED_Angaben_VNB_anzZusageMehr8WochenEe_hs25_H84">GeheimeTabelle!$B$109</definedName>
    <definedName name="AEE_Angaben_VNB_realisiergbis2WochenEe_ns25_F90">GeheimeTabelle!$B$110</definedName>
    <definedName name="AEF_Angaben_VNB_realisiergbis2WochenEe_ms25_G90">GeheimeTabelle!$B$111</definedName>
    <definedName name="AEG_Angaben_VNB_realisiergbis2WochenEe_hs25_H90">GeheimeTabelle!$B$112</definedName>
    <definedName name="AEH_Angaben_VNB_realisiergbis3MonateEe_ns25_F91">GeheimeTabelle!$B$113</definedName>
    <definedName name="AEI_Angaben_VNB_realisiergbis3MonateEe_ms25_G91">GeheimeTabelle!$B$114</definedName>
    <definedName name="AEJ_Angaben_VNB_realisiergbis3MonateEe_hs25_H91">GeheimeTabelle!$B$115</definedName>
    <definedName name="AEK_Angaben_VNB_realisiergbis12MonateEe_ns25_F92">GeheimeTabelle!$B$116</definedName>
    <definedName name="AEL_Angaben_VNB_realisiergbis12MonateEe_ms25_G92">GeheimeTabelle!$B$117</definedName>
    <definedName name="AEM_Angaben_VNB_realisiergbis12MonateEe_hs25_H92">GeheimeTabelle!$B$118</definedName>
    <definedName name="AEN_Angaben_VNB_realisiergMehr12MonateEe_ns25_F93">GeheimeTabelle!$B$119</definedName>
    <definedName name="AEO_Angaben_VNB_realisiergMehr12MonateEe_ms25_G93">GeheimeTabelle!$B$120</definedName>
    <definedName name="AEP_Angaben_VNB_realisiergMehr12MonateEe_hs25_H93">GeheimeTabelle!$B$121</definedName>
    <definedName name="AEQ_Angaben_VNB_anzNabElektrolyseure_ms25_G101">GeheimeTabelle!$B$122</definedName>
    <definedName name="AER_Angaben_VNB_anzNabElektrolyseure_hs25_H101">GeheimeTabelle!$B$123</definedName>
    <definedName name="AES_Angaben_VNB_anzNabEmobil_ns25_F102">GeheimeTabelle!$B$124</definedName>
    <definedName name="AET_Angaben_VNB_anzNabEmobil_ms25_G102">GeheimeTabelle!$B$125</definedName>
    <definedName name="AEU_Angaben_VNB_anzNabEmobil_hs25_H102">GeheimeTabelle!$B$126</definedName>
    <definedName name="AEV_Angaben_VNB_anzNabWaermeP_ns25_F103">GeheimeTabelle!$B$127</definedName>
    <definedName name="AEW_Angaben_VNB_anzNabWaermeP_ms25_G103">GeheimeTabelle!$B$128</definedName>
    <definedName name="AEX_Angaben_VNB_anzNabWaermeP_hs25_H103">GeheimeTabelle!$B$129</definedName>
    <definedName name="AEY_Angaben_VNB_anzNabSpeicher_ns25_F104">GeheimeTabelle!$B$130</definedName>
    <definedName name="AEZ_Angaben_VNB_anzNabSpeicher_ms25_G104">GeheimeTabelle!$B$131</definedName>
    <definedName name="AFA_Angaben_VNB_anzNabSpeicher_hs25_H104">GeheimeTabelle!$B$132</definedName>
    <definedName name="AFB_Angaben_VNB_anzNabSontVe_ns25_F105">GeheimeTabelle!$B$133</definedName>
    <definedName name="AFC_Angaben_VNB_anzNabSontVe_ms25_G105">GeheimeTabelle!$B$134</definedName>
    <definedName name="AFD_Angaben_VNB_anzNabSontVe_hs25_H105">GeheimeTabelle!$B$135</definedName>
    <definedName name="AFE_Angaben_VNB_leistgNabElyseure_ms25_G111">GeheimeTabelle!$B$136</definedName>
    <definedName name="AFF_Angaben_VNB_leistgNabElyseure_hs25_H111">GeheimeTabelle!$B$137</definedName>
    <definedName name="AFG_Angaben_VNB_leistgNabEmobil_ns25_F112">GeheimeTabelle!$B$138</definedName>
    <definedName name="AFH_Angaben_VNB_leistgNabEmobil_ms25_G112">GeheimeTabelle!$B$139</definedName>
    <definedName name="AFI_Angaben_VNB_leistgNabEmobil_hs25_H112">GeheimeTabelle!$B$140</definedName>
    <definedName name="AFJ_Angaben_VNB_leistgNabWaermeP_ns25_F113">GeheimeTabelle!$B$141</definedName>
    <definedName name="AFK_Angaben_VNB_leistgNabWaermeP_ms25_G113">GeheimeTabelle!$B$142</definedName>
    <definedName name="AFL_Angaben_VNB_leistgNabWaermeP_hs25_H113">GeheimeTabelle!$B$143</definedName>
    <definedName name="AFM_Angaben_VNB_leistgNabSpeicher_ns25_F114">GeheimeTabelle!$B$144</definedName>
    <definedName name="AFN_Angaben_VNB_leistgNabSpeicher_ms25_G114">GeheimeTabelle!$B$145</definedName>
    <definedName name="AFO_Angaben_VNB_leistgNabSpeicher_hs25_H114">GeheimeTabelle!$B$146</definedName>
    <definedName name="AFP_Angaben_VNB_leistgNabSontVe_ns25_F115">GeheimeTabelle!$B$147</definedName>
    <definedName name="AFQ_Angaben_VNB_leistgNabSontVe_ms25_G115">GeheimeTabelle!$B$148</definedName>
    <definedName name="AFR_Angaben_VNB_leistgNabSontVe_hs25_H115">GeheimeTabelle!$B$149</definedName>
    <definedName name="AFS_Angaben_VNB_medianBisZusageVe_ns25_F121">GeheimeTabelle!$B$150</definedName>
    <definedName name="AFT_Angaben_VNB_medianBisZusageVe_ms25_G121">GeheimeTabelle!$B$151</definedName>
    <definedName name="AFU_Angaben_VNB_medianBisZusageVe_hs25_H121">GeheimeTabelle!$B$152</definedName>
    <definedName name="AFV_Angaben_VNB_medianBisInbetriebVe_ns25_F122">GeheimeTabelle!$B$153</definedName>
    <definedName name="AFW_Angaben_VNB_medianBisInbetriebVe_ms25_G122">GeheimeTabelle!$B$154</definedName>
    <definedName name="AFX_Angaben_VNB_medianBisInbetriebVe_hs25_H122">GeheimeTabelle!$B$155</definedName>
    <definedName name="AFY_Angaben_VNB_anzZusageBis1MonatVe_ns25_F128">GeheimeTabelle!$B$156</definedName>
    <definedName name="AFZ_Angaben_VNB_anzZusageBis1MonatVe_ms25_G128">GeheimeTabelle!$B$157</definedName>
    <definedName name="AGA_Angaben_VNB_anzZusageBis1MonatVe_hs25_H128">GeheimeTabelle!$B$158</definedName>
    <definedName name="AGB_Angaben_VNB_anzZusageBis8WochenVe_ns25_F129">GeheimeTabelle!$B$159</definedName>
    <definedName name="AGC_Angaben_VNB_anzZusageBis8WochenVe_ms25_G129">GeheimeTabelle!$B$160</definedName>
    <definedName name="AGD_Angaben_VNB_anzZusageBis8WochenVe_hs25_H129">GeheimeTabelle!$B$161</definedName>
    <definedName name="AGE_Angaben_VNB_anzZusageMehr8WochenVe_ns25_F130">GeheimeTabelle!$B$162</definedName>
    <definedName name="AGF_Angaben_VNB_anzZusageMehr8WochenVe_ms25_G130">GeheimeTabelle!$B$163</definedName>
    <definedName name="AGG_Angaben_VNB_anzZusageMehr8WochenVe_hs25_H130">GeheimeTabelle!$B$164</definedName>
    <definedName name="AGH_Angaben_VNB_realisiergbis2WochenVe_ns25_F136">GeheimeTabelle!$B$165</definedName>
    <definedName name="AGI_Angaben_VNB_realisiergbis2WochenVe_ms25_G136">GeheimeTabelle!$B$166</definedName>
    <definedName name="AGJ_Angaben_VNB_realisiergbis2WochenVe_hs25_H136">GeheimeTabelle!$B$167</definedName>
    <definedName name="AGK_Angaben_VNB_realisiergbis3MonateVe_ns25_F137">GeheimeTabelle!$B$168</definedName>
    <definedName name="AGL_Angaben_VNB_realisiergbis3MonateVe_ms25_G137">GeheimeTabelle!$B$169</definedName>
    <definedName name="AGM_Angaben_VNB_realisiergbis3MonateVe_hs25_H137">GeheimeTabelle!$B$170</definedName>
    <definedName name="AGN_Angaben_VNB_realisiergbis12MonateVe_ns25_F138">GeheimeTabelle!$B$171</definedName>
    <definedName name="AGO_Angaben_VNB_realisiergbis12MonateVe_ms25_G138">GeheimeTabelle!$B$172</definedName>
    <definedName name="AGP_Angaben_VNB_realisiergbis12MonateVe_hs25_H138">GeheimeTabelle!$B$173</definedName>
    <definedName name="AGQ_Angaben_VNB_realisiergMehr12MonateVe_ns25_F139">GeheimeTabelle!$B$174</definedName>
    <definedName name="AGR_Angaben_VNB_realisiergMehr12MonateVe_ms25_G139">GeheimeTabelle!$B$175</definedName>
    <definedName name="AGS_Angaben_VNB_realisiergMehr12MonateVe_hs25_H139">GeheimeTabelle!$B$176</definedName>
    <definedName name="AGT_Angaben_VNB_netzzustandProSkl_ns25_F147">GeheimeTabelle!$B$177</definedName>
    <definedName name="AGU_Angaben_VNB_netzzustandProTrafo_msns25_G147">GeheimeTabelle!$B$178</definedName>
    <definedName name="AGV_Angaben_VNB_netzzustandProSkl_ms25_H147">GeheimeTabelle!$B$179</definedName>
    <definedName name="AGW_Angaben_VNB_netzzustandProTrafo_hsms25_I147">GeheimeTabelle!$B$180</definedName>
    <definedName name="AGX_Angaben_VNB_netzzustandProSkl_hs25_J147">GeheimeTabelle!$B$181</definedName>
    <definedName name="AGY_Angaben_VNB_netzzustandProTrafo_hoeshs25_K147">GeheimeTabelle!$B$182</definedName>
    <definedName name="AGZ_Angaben_VNB_schaltBetriebsmittel_ns25_F149">GeheimeTabelle!$B$183</definedName>
    <definedName name="AHA_Angaben_VNB_schaltBetriebsmittel_msns25_G149">GeheimeTabelle!$B$184</definedName>
    <definedName name="AHB_Angaben_VNB_schaltBetriebsmittel_ms25_H149">GeheimeTabelle!$B$185</definedName>
    <definedName name="AHC_Angaben_VNB_schaltBetriebsmittel_hsms25_I149">GeheimeTabelle!$B$186</definedName>
    <definedName name="AHD_Angaben_VNB_schaltBetriebsmittel_hs25_J149">GeheimeTabelle!$B$187</definedName>
    <definedName name="AHE_Angaben_VNB_schaltBetriebsmittel_hoeshs25_K149">GeheimeTabelle!$B$188</definedName>
    <definedName name="AHF_Angaben_VNB_fernwirktechnikLeitVe_ns25_F151">GeheimeTabelle!$B$189</definedName>
    <definedName name="AHG_Angaben_VNB_fernwirktechnikLeitVe_msns25_G151">GeheimeTabelle!$B$190</definedName>
    <definedName name="AHH_Angaben_VNB_fernwirktechnikLeitVe_ms25_H151">GeheimeTabelle!$B$191</definedName>
    <definedName name="AHI_Angaben_VNB_fernwirktechnikLeitVe_hsms25_I151">GeheimeTabelle!$B$192</definedName>
    <definedName name="AHJ_Angaben_VNB_fernwirktechnikLeitVe_hs25_J151">GeheimeTabelle!$B$193</definedName>
    <definedName name="AHK_Angaben_VNB_fernwirktechnikLeitVe_hoeshs25_K151">GeheimeTabelle!$B$194</definedName>
    <definedName name="AHL_Angaben_VNB_fernwirktechnikLeitEe_ns25_F153">GeheimeTabelle!$B$195</definedName>
    <definedName name="AHM_Angaben_VNB_fernwirktechnikLeitEe_msns25_G153">GeheimeTabelle!$B$196</definedName>
    <definedName name="AHN_Angaben_VNB_fernwirktechnikLeitEe_ms25_H153">GeheimeTabelle!$B$197</definedName>
    <definedName name="AHO_Angaben_VNB_fernwirktechnikLeitEe_hsms25_I153">GeheimeTabelle!$B$198</definedName>
    <definedName name="AHP_Angaben_VNB_fernwirktechnikLeitEe_hs25_J153">GeheimeTabelle!$B$199</definedName>
    <definedName name="AHQ_Angaben_VNB_fernwirktechnikLeitEe_hoeshs25_K153">GeheimeTabelle!$B$200</definedName>
    <definedName name="AHR_Angaben_VNB_digFernuebertragStrang_ns25_F157">GeheimeTabelle!$B$201</definedName>
    <definedName name="AHS_Angaben_VNB_digFernuebertragOnt_ns25_F158">GeheimeTabelle!$B$202</definedName>
    <definedName name="AHT_Angaben_VNB_softwareNetzplang_ns25_F164">GeheimeTabelle!$B$203</definedName>
    <definedName name="AHU_Angaben_VNB_softwareNetzplang_ms25_G164">GeheimeTabelle!$B$204</definedName>
    <definedName name="AHV_Angaben_VNB_softwareNetzplang_hs25_H164">GeheimeTabelle!$B$205</definedName>
    <definedName name="AHW_Angaben_VNB_prognNetzauslastg_ns25_F166">GeheimeTabelle!$B$206</definedName>
    <definedName name="AHX_Angaben_VNB_prognNetzauslastg_ms25_G166">GeheimeTabelle!$B$207</definedName>
    <definedName name="AHY_Angaben_VNB_prognNetzauslastg_hs25_H166">GeheimeTabelle!$B$208</definedName>
    <definedName name="AHZ_Angaben_VNB_kiAssetmanagement_ns25_F170">GeheimeTabelle!$B$209</definedName>
    <definedName name="AIA_Angaben_VNB_kiAssetmanagement_ms25_G170">GeheimeTabelle!$B$210</definedName>
    <definedName name="AIB_Angaben_VNB_kiAssetmanagement_hs25_H170">GeheimeTabelle!$B$211</definedName>
    <definedName name="AIC_Angaben_VNB_kiNetzfuehrung_ns25_F171">GeheimeTabelle!$B$212</definedName>
    <definedName name="AID_Angaben_VNB_kiNetzfuehrung_ms25_G171">GeheimeTabelle!$B$213</definedName>
    <definedName name="AIE_Angaben_VNB_kiNetzfuehrung_hs25_H171">GeheimeTabelle!$B$214</definedName>
    <definedName name="AIF_Angaben_VNB_kiNetzplanung_ns25_F172">GeheimeTabelle!$B$215</definedName>
    <definedName name="AIG_Angaben_VNB_kiNetzplanung_ms25_G172">GeheimeTabelle!$B$216</definedName>
    <definedName name="AIH_Angaben_VNB_kiNetzplanung_hs25_H172">GeheimeTabelle!$B$217</definedName>
    <definedName name="AII_Angaben_VNB_kiNetzbetrieb_ns25_F173">GeheimeTabelle!$B$218</definedName>
    <definedName name="AIJ_Angaben_VNB_kiNetzbetrieb_ms25_G173">GeheimeTabelle!$B$219</definedName>
    <definedName name="AIK_Angaben_VNB_kiNetzbetrieb_hs25_H173">GeheimeTabelle!$B$220</definedName>
    <definedName name="AIL_Angaben_VNB_kiKundenmanagement_ns25_F174">GeheimeTabelle!$B$221</definedName>
    <definedName name="AIM_Angaben_VNB_kiKundenmanagement_ms25_G174">GeheimeTabelle!$B$222</definedName>
    <definedName name="AIN_Angaben_VNB_kiKundenmanagement_hs25_H174">GeheimeTabelle!$B$223</definedName>
    <definedName name="AIO_Angaben_VNB_kiKundenkommunik_ns25_F175">GeheimeTabelle!$B$224</definedName>
    <definedName name="AIP_Angaben_VNB_kiKundenkommunik_ms25_G175">GeheimeTabelle!$B$225</definedName>
    <definedName name="AIQ_Angaben_VNB_kiKundenkommunik_hs25_H175">GeheimeTabelle!$B$226</definedName>
    <definedName name="AIR_Angaben_VNB_kiCybersecurity_ns25_F176">GeheimeTabelle!$B$227</definedName>
    <definedName name="AIS_Angaben_VNB_kiCybersecurity_ms25_G176">GeheimeTabelle!$B$228</definedName>
    <definedName name="AIT_Angaben_VNB_kiCybersecurity_hs25_H176">GeheimeTabelle!$B$229</definedName>
    <definedName name="AIU_Angaben_VNB_digNetzplaeneAufSkl_ns25_F182">GeheimeTabelle!$B$230</definedName>
    <definedName name="AIV_Angaben_VNB_digNetzplaeneAufSkl_ms25_G182">GeheimeTabelle!$B$231</definedName>
    <definedName name="AIW_Angaben_VNB_digNetzplaeneAufSkl_hs25_H182">GeheimeTabelle!$B$232</definedName>
    <definedName name="AIX_Angaben_VNB_netzberechngProgramm_ns25_F184">GeheimeTabelle!$B$233</definedName>
    <definedName name="AIY_Angaben_VNB_netzberechngProgramm_ms25_G184">GeheimeTabelle!$B$234</definedName>
    <definedName name="AIZ_Angaben_VNB_netzberechngProgramm_hs25_H184">GeheimeTabelle!$B$235</definedName>
    <definedName name="AJA_Angaben_VNB_zeitreihenbasiNetzpl_ns25_F186">GeheimeTabelle!$B$236</definedName>
    <definedName name="AJB_Angaben_VNB_zeitreihenbasiNetzpl_ms25_G186">GeheimeTabelle!$B$237</definedName>
    <definedName name="AJC_Angaben_VNB_zeitreihenbasiNetzpl_hs25_H186">GeheimeTabelle!$B$238</definedName>
    <definedName name="AJD_Angaben_VNB_webportalNab_25_F190">GeheimeTabelle!$B$239</definedName>
    <definedName name="AJE_Angaben_VNB_anteilNabPerWebportal_25_F193">GeheimeTabelle!$B$240</definedName>
    <definedName name="AJF_Angaben_VNB_webportalNachVDEuFnn_25_F195">GeheimeTabelle!$B$241</definedName>
    <definedName name="AJG_Angaben_VNB_portalSolarKleiner30_25_F199">GeheimeTabelle!$B$242</definedName>
    <definedName name="AJH_Angaben_VNB_portalSonstEeKleiner30_25_F200">GeheimeTabelle!$B$243</definedName>
    <definedName name="AJI_Angaben_VNB_portalEeGroesser30_25_F201">GeheimeTabelle!$B$244</definedName>
    <definedName name="AJJ_Angaben_VNB_portalStromspeicher_25_F202">GeheimeTabelle!$B$245</definedName>
    <definedName name="AJK_Angaben_VNB_webportalHausanschluss_25_F203">GeheimeTabelle!$B$246</definedName>
    <definedName name="AJL_Angaben_VNB_portalNetzanschluss_ms25_F204">GeheimeTabelle!$B$247</definedName>
    <definedName name="AJM_Angaben_VNB_webportalWaermeP_25_F205">GeheimeTabelle!$B$248</definedName>
    <definedName name="AJN_Angaben_VNB_portalWallbox_25_F206">GeheimeTabelle!$B$249</definedName>
    <definedName name="AJO_Angaben_VNB_digPortalProzNab_25_F210">GeheimeTabelle!$B$250</definedName>
    <definedName name="AJP_Angaben_VNB_digiPortalAntwNab_25_F211">GeheimeTabelle!$B$251</definedName>
    <definedName name="AJQ_Angaben_VNB_digiPortalInbetrieb_25_F212">GeheimeTabelle!$B$252</definedName>
    <definedName name="AJR_Angaben_VNB_digiPortalZaehlersetzg_25_F213">GeheimeTabelle!$B$253</definedName>
    <definedName name="AJS_Angaben_VNB_digiPortalFoerderg_25_F214">GeheimeTabelle!$B$254</definedName>
    <definedName name="AJT_Angaben_VNB_infoNaechsterNetzPkt_25_F218">GeheimeTabelle!$B$255</definedName>
    <definedName name="AJU_Angaben_VNB_infoNaehererNetzPktNap_25_F219">GeheimeTabelle!$B$256</definedName>
    <definedName name="AJV_Angaben_VNB_infoNaehererNetzPktRes_25_F220">GeheimeTabelle!$B$257</definedName>
    <definedName name="AJW_Angaben_VNB_infoKosten_25_F221">GeheimeTabelle!$B$258</definedName>
    <definedName name="AJX_Angaben_VNB_infoUmsetzgDauer_25_F222">GeheimeTabelle!$B$259</definedName>
    <definedName name="AJY__B7">GeheimeTabelle!$B$260</definedName>
    <definedName name="AJZ__D7">GeheimeTabelle!$B$261</definedName>
    <definedName name="AKA__F7">GeheimeTabelle!$B$262</definedName>
    <definedName name="AKB__H7">GeheimeTabelle!$B$263</definedName>
    <definedName name="AKC__J7">GeheimeTabelle!$B$264</definedName>
    <definedName name="AKD__L7">GeheimeTabelle!$B$265</definedName>
    <definedName name="AKE__N7">GeheimeTabelle!$B$266</definedName>
    <definedName name="AKF__B8">GeheimeTabelle!$B$267</definedName>
    <definedName name="AKG__D8">GeheimeTabelle!$B$268</definedName>
    <definedName name="AKH__F8">GeheimeTabelle!$B$269</definedName>
    <definedName name="AKI__H8">GeheimeTabelle!$B$270</definedName>
    <definedName name="AKJ__J8">GeheimeTabelle!$B$271</definedName>
    <definedName name="AKK__L8">GeheimeTabelle!$B$272</definedName>
    <definedName name="AKL__N8">GeheimeTabelle!$B$273</definedName>
    <definedName name="AKM__B9">GeheimeTabelle!$B$274</definedName>
    <definedName name="AKN__D9">GeheimeTabelle!$B$275</definedName>
    <definedName name="AKO__F9">GeheimeTabelle!$B$276</definedName>
    <definedName name="AKP__H9">GeheimeTabelle!$B$277</definedName>
    <definedName name="AKQ__J9">GeheimeTabelle!$B$278</definedName>
    <definedName name="AKR__L9">GeheimeTabelle!$B$279</definedName>
    <definedName name="AKS__N9">GeheimeTabelle!$B$280</definedName>
    <definedName name="AKT__B10">GeheimeTabelle!$B$281</definedName>
    <definedName name="AKU__D10">GeheimeTabelle!$B$282</definedName>
    <definedName name="AKV__F10">GeheimeTabelle!$B$283</definedName>
    <definedName name="AKW__H10">GeheimeTabelle!$B$284</definedName>
    <definedName name="AKX__J10">GeheimeTabelle!$B$285</definedName>
    <definedName name="AKY__L10">GeheimeTabelle!$B$286</definedName>
    <definedName name="AKZ__N10">GeheimeTabelle!$B$287</definedName>
    <definedName name="ALA__B11">GeheimeTabelle!$B$288</definedName>
    <definedName name="ALB__D11">GeheimeTabelle!$B$289</definedName>
    <definedName name="ALC__F11">GeheimeTabelle!$B$290</definedName>
    <definedName name="ALD__H11">GeheimeTabelle!$B$291</definedName>
    <definedName name="ALE__J11">GeheimeTabelle!$B$292</definedName>
    <definedName name="ALF__L11">GeheimeTabelle!$B$293</definedName>
    <definedName name="ALG__N11">GeheimeTabelle!$B$294</definedName>
    <definedName name="ALH__B12">GeheimeTabelle!$B$295</definedName>
    <definedName name="ALI__D12">GeheimeTabelle!$B$296</definedName>
    <definedName name="ALJ__F12">GeheimeTabelle!$B$297</definedName>
    <definedName name="ALK__H12">GeheimeTabelle!$B$298</definedName>
    <definedName name="ALL__J12">GeheimeTabelle!$B$299</definedName>
    <definedName name="ALM__L12">GeheimeTabelle!$B$300</definedName>
    <definedName name="ALN__N12">GeheimeTabelle!$B$301</definedName>
    <definedName name="ALO__B13">GeheimeTabelle!$B$302</definedName>
    <definedName name="ALP__D13">GeheimeTabelle!$B$303</definedName>
    <definedName name="ALQ__F13">GeheimeTabelle!$B$304</definedName>
    <definedName name="ALR__H13">GeheimeTabelle!$B$305</definedName>
    <definedName name="ALS__J13">GeheimeTabelle!$B$306</definedName>
    <definedName name="ALT__L13">GeheimeTabelle!$B$307</definedName>
    <definedName name="ALU__N13">GeheimeTabelle!$B$308</definedName>
    <definedName name="ALV__B14">GeheimeTabelle!$B$309</definedName>
    <definedName name="ALW__D14">GeheimeTabelle!$B$310</definedName>
    <definedName name="ALX__F14">GeheimeTabelle!$B$311</definedName>
    <definedName name="ALY__H14">GeheimeTabelle!$B$312</definedName>
    <definedName name="ALZ__J14">GeheimeTabelle!$B$313</definedName>
    <definedName name="AMA__L14">GeheimeTabelle!$B$314</definedName>
    <definedName name="AMB__N14">GeheimeTabelle!$B$315</definedName>
    <definedName name="AMC__B15">GeheimeTabelle!$B$316</definedName>
    <definedName name="AMD__D15">GeheimeTabelle!$B$317</definedName>
    <definedName name="AME__F15">GeheimeTabelle!$B$318</definedName>
    <definedName name="AMF__H15">GeheimeTabelle!$B$319</definedName>
    <definedName name="AMG__J15">GeheimeTabelle!$B$320</definedName>
    <definedName name="AMH__L15">GeheimeTabelle!$B$321</definedName>
    <definedName name="AMI__N15">GeheimeTabelle!$B$322</definedName>
    <definedName name="AMJ__B16">GeheimeTabelle!$B$323</definedName>
    <definedName name="AMK__D16">GeheimeTabelle!$B$324</definedName>
    <definedName name="AML__F16">GeheimeTabelle!$B$325</definedName>
    <definedName name="AMM__H16">GeheimeTabelle!$B$326</definedName>
    <definedName name="AMN__J16">GeheimeTabelle!$B$327</definedName>
    <definedName name="AMO__L16">GeheimeTabelle!$B$328</definedName>
    <definedName name="AMP__N16">GeheimeTabelle!$B$329</definedName>
    <definedName name="AMQ__B17">GeheimeTabelle!$B$330</definedName>
    <definedName name="AMR__D17">GeheimeTabelle!$B$331</definedName>
    <definedName name="AMS__F17">GeheimeTabelle!$B$332</definedName>
    <definedName name="AMT__H17">GeheimeTabelle!$B$333</definedName>
    <definedName name="AMU__J17">GeheimeTabelle!$B$334</definedName>
    <definedName name="AMV__L17">GeheimeTabelle!$B$335</definedName>
    <definedName name="AMW__N17">GeheimeTabelle!$B$336</definedName>
    <definedName name="AMX__B18">GeheimeTabelle!$B$337</definedName>
    <definedName name="AMY__D18">GeheimeTabelle!$B$338</definedName>
    <definedName name="AMZ__F18">GeheimeTabelle!$B$339</definedName>
    <definedName name="ANA__H18">GeheimeTabelle!$B$340</definedName>
    <definedName name="ANB__J18">GeheimeTabelle!$B$341</definedName>
    <definedName name="ANC__L18">GeheimeTabelle!$B$342</definedName>
    <definedName name="AND__N18">GeheimeTabelle!$B$343</definedName>
    <definedName name="ANE__B19">GeheimeTabelle!$B$344</definedName>
    <definedName name="ANF__D19">GeheimeTabelle!$B$345</definedName>
    <definedName name="ANG__F19">GeheimeTabelle!$B$346</definedName>
    <definedName name="ANH__H19">GeheimeTabelle!$B$347</definedName>
    <definedName name="ANI__J19">GeheimeTabelle!$B$348</definedName>
    <definedName name="ANJ__L19">GeheimeTabelle!$B$349</definedName>
    <definedName name="ANK__N19">GeheimeTabelle!$B$350</definedName>
    <definedName name="ANL__B20">GeheimeTabelle!$B$351</definedName>
    <definedName name="ANM__D20">GeheimeTabelle!$B$352</definedName>
    <definedName name="ANN__F20">GeheimeTabelle!$B$353</definedName>
    <definedName name="ANO__H20">GeheimeTabelle!$B$354</definedName>
    <definedName name="ANP__J20">GeheimeTabelle!$B$355</definedName>
    <definedName name="ANQ__L20">GeheimeTabelle!$B$356</definedName>
    <definedName name="ANR__N20">GeheimeTabelle!$B$357</definedName>
    <definedName name="ANS__B21">GeheimeTabelle!$B$358</definedName>
    <definedName name="ANT__D21">GeheimeTabelle!$B$359</definedName>
    <definedName name="anteilNabPerWebportal_25" comment="Text" localSheetId="1">Angaben_VNB!$F$195</definedName>
    <definedName name="ANU__F21">GeheimeTabelle!$B$360</definedName>
    <definedName name="ANV__H21">GeheimeTabelle!$B$361</definedName>
    <definedName name="ANW__J21">GeheimeTabelle!$B$362</definedName>
    <definedName name="ANX__L21">GeheimeTabelle!$B$363</definedName>
    <definedName name="ANY__N21">GeheimeTabelle!$B$364</definedName>
    <definedName name="ANZ__B22">GeheimeTabelle!$B$365</definedName>
    <definedName name="anzNabElektrolyseure_hs25" comment="Zahl" localSheetId="1">Angaben_VNB!$H$103</definedName>
    <definedName name="anzNabElektrolyseure_ms25" comment="Zahl" localSheetId="1">Angaben_VNB!$G$103</definedName>
    <definedName name="anzNabEmobil_hs25" comment="Zahl" localSheetId="1">Angaben_VNB!$H$104</definedName>
    <definedName name="anzNabEmobil_ms25" comment="Zahl" localSheetId="1">Angaben_VNB!$G$104</definedName>
    <definedName name="anzNabEmobil_ns25" comment="Zahl" localSheetId="1">Angaben_VNB!$F$104</definedName>
    <definedName name="anzNabSolar_hs25" comment="Zahl" localSheetId="1">Angaben_VNB!$H$60</definedName>
    <definedName name="anzNabSolar_ms25" comment="Zahl" localSheetId="1">Angaben_VNB!$G$60</definedName>
    <definedName name="anzNabSolar_ns25" comment="Zahl" localSheetId="1">Angaben_VNB!$F$60</definedName>
    <definedName name="anzNabSonstEe_hs25" comment="Zahl" localSheetId="1">Angaben_VNB!$H$62</definedName>
    <definedName name="anzNabSonstEe_ms25" comment="Zahl" localSheetId="1">Angaben_VNB!$G$62</definedName>
    <definedName name="anzNabSonstEe_ns25" comment="Zahl" localSheetId="1">Angaben_VNB!$F$62</definedName>
    <definedName name="anzNabSontVe_hs25" comment="Zahl" localSheetId="1">Angaben_VNB!$H$107</definedName>
    <definedName name="anzNabSontVe_ms25" comment="Zahl" localSheetId="1">Angaben_VNB!$G$107</definedName>
    <definedName name="anzNabSontVe_ns25" comment="Zahl" localSheetId="1">Angaben_VNB!$F$107</definedName>
    <definedName name="anzNabSpeicher_hs25" comment="Zahl" localSheetId="1">Angaben_VNB!$H$106</definedName>
    <definedName name="anzNabSpeicher_ms25" comment="Zahl" localSheetId="1">Angaben_VNB!$G$106</definedName>
    <definedName name="anzNabSpeicher_ns25" comment="Zahl" localSheetId="1">Angaben_VNB!$F$106</definedName>
    <definedName name="anzNabWaermeP_hs25" comment="Zahl" localSheetId="1">Angaben_VNB!$H$105</definedName>
    <definedName name="anzNabWaermeP_ms25" comment="Zahl" localSheetId="1">Angaben_VNB!$G$105</definedName>
    <definedName name="anzNabWaermeP_ns25" comment="Zahl" localSheetId="1">Angaben_VNB!$F$105</definedName>
    <definedName name="anzNabWind_hs25" comment="Zahl" localSheetId="1">Angaben_VNB!$H$61</definedName>
    <definedName name="anzNabWind_ms25" comment="Zahl" localSheetId="1">Angaben_VNB!$G$61</definedName>
    <definedName name="anzNabWind_ns25" comment="Zahl" localSheetId="1">Angaben_VNB!$F$61</definedName>
    <definedName name="anzZusageBis1MonatEe_hs25" comment="Zahl" localSheetId="1">Angaben_VNB!$H$84</definedName>
    <definedName name="anzZusageBis1MonatEe_ms25" comment="Zahl" localSheetId="1">Angaben_VNB!$G$84</definedName>
    <definedName name="anzZusageBis1MonatEe_ns25" comment="Zahl" localSheetId="1">Angaben_VNB!$F$84</definedName>
    <definedName name="anzZusageBis1MonatVe_hs25" comment="Zahl" localSheetId="1">Angaben_VNB!$H$130</definedName>
    <definedName name="anzZusageBis1MonatVe_ms25" comment="Zahl" localSheetId="1">Angaben_VNB!$G$130</definedName>
    <definedName name="anzZusageBis1MonatVe_ns25" comment="Zahl" localSheetId="1">Angaben_VNB!$F$130</definedName>
    <definedName name="anzZusageBis8WochenEe_hs25" comment="Zahl" localSheetId="1">Angaben_VNB!$H$85</definedName>
    <definedName name="anzZusageBis8WochenEe_ms25" comment="Zahl" localSheetId="1">Angaben_VNB!$G$85</definedName>
    <definedName name="anzZusageBis8WochenEe_ns25" comment="Zahl" localSheetId="1">Angaben_VNB!$F$85</definedName>
    <definedName name="anzZusageBis8WochenVe_hs25" comment="Zahl" localSheetId="1">Angaben_VNB!$H$131</definedName>
    <definedName name="anzZusageBis8WochenVe_ms25" comment="Zahl" localSheetId="1">Angaben_VNB!$G$131</definedName>
    <definedName name="anzZusageBis8WochenVe_ns25" comment="Zahl" localSheetId="1">Angaben_VNB!$F$131</definedName>
    <definedName name="anzZusageMehr8WochenEe_hs25" comment="Zahl" localSheetId="1">Angaben_VNB!$H$86</definedName>
    <definedName name="anzZusageMehr8WochenEe_ms25" comment="Zahl" localSheetId="1">Angaben_VNB!$G$86</definedName>
    <definedName name="anzZusageMehr8WochenEe_ns25" comment="Zahl" localSheetId="1">Angaben_VNB!$F$86</definedName>
    <definedName name="anzZusageMehr8WochenVe_hs25" comment="Zahl" localSheetId="1">Angaben_VNB!$H$132</definedName>
    <definedName name="anzZusageMehr8WochenVe_ms25" comment="Zahl" localSheetId="1">Angaben_VNB!$G$132</definedName>
    <definedName name="anzZusageMehr8WochenVe_ns25" comment="Zahl" localSheetId="1">Angaben_VNB!$F$132</definedName>
    <definedName name="AOA__D22">GeheimeTabelle!$B$366</definedName>
    <definedName name="AOB__F22">GeheimeTabelle!$B$367</definedName>
    <definedName name="AOC__H22">GeheimeTabelle!$B$368</definedName>
    <definedName name="AOD__J22">GeheimeTabelle!$B$369</definedName>
    <definedName name="AOE__L22">GeheimeTabelle!$B$370</definedName>
    <definedName name="AOF__N22">GeheimeTabelle!$B$371</definedName>
    <definedName name="AOG__B23">GeheimeTabelle!$B$372</definedName>
    <definedName name="AOH__D23">GeheimeTabelle!$B$373</definedName>
    <definedName name="AOI__F23">GeheimeTabelle!$B$374</definedName>
    <definedName name="AOJ__H23">GeheimeTabelle!$B$375</definedName>
    <definedName name="AOK__J23">GeheimeTabelle!$B$376</definedName>
    <definedName name="AOL__L23">GeheimeTabelle!$B$377</definedName>
    <definedName name="AOM__N23">GeheimeTabelle!$B$378</definedName>
    <definedName name="AON__B24">GeheimeTabelle!$B$379</definedName>
    <definedName name="AOO__D24">GeheimeTabelle!$B$380</definedName>
    <definedName name="AOP__F24">GeheimeTabelle!$B$381</definedName>
    <definedName name="AOQ__H24">GeheimeTabelle!$B$382</definedName>
    <definedName name="AOR__J24">GeheimeTabelle!$B$383</definedName>
    <definedName name="AOS__L24">GeheimeTabelle!$B$384</definedName>
    <definedName name="AOT__N24">GeheimeTabelle!$B$385</definedName>
    <definedName name="AOU__B25">GeheimeTabelle!$B$386</definedName>
    <definedName name="AOV__D25">GeheimeTabelle!$B$387</definedName>
    <definedName name="AOW__F25">GeheimeTabelle!$B$388</definedName>
    <definedName name="AOX__H25">GeheimeTabelle!$B$389</definedName>
    <definedName name="AOY__J25">GeheimeTabelle!$B$390</definedName>
    <definedName name="AOZ__L25">GeheimeTabelle!$B$391</definedName>
    <definedName name="APA__N25">GeheimeTabelle!$B$392</definedName>
    <definedName name="APB__B26">GeheimeTabelle!$B$393</definedName>
    <definedName name="APC__D26">GeheimeTabelle!$B$394</definedName>
    <definedName name="APD__F26">GeheimeTabelle!$B$395</definedName>
    <definedName name="APE__H26">GeheimeTabelle!$B$396</definedName>
    <definedName name="APF__J26">GeheimeTabelle!$B$397</definedName>
    <definedName name="APG__L26">GeheimeTabelle!$B$398</definedName>
    <definedName name="APH__N26">GeheimeTabelle!$B$399</definedName>
    <definedName name="API__B27">GeheimeTabelle!$B$400</definedName>
    <definedName name="APJ__D27">GeheimeTabelle!$B$401</definedName>
    <definedName name="APK__F27">GeheimeTabelle!$B$402</definedName>
    <definedName name="APL__H27">GeheimeTabelle!$B$403</definedName>
    <definedName name="APM__J27">GeheimeTabelle!$B$404</definedName>
    <definedName name="APN__L27">GeheimeTabelle!$B$405</definedName>
    <definedName name="apNeu_hs25" comment="Zahl" localSheetId="1">Angaben_VNB!$H$15</definedName>
    <definedName name="apNeu_ms25" comment="Zahl" localSheetId="1">Angaben_VNB!$G$15</definedName>
    <definedName name="apNeu_ns25" comment="Zahl" localSheetId="1">Angaben_VNB!$F$15</definedName>
    <definedName name="APO__N27">GeheimeTabelle!$B$406</definedName>
    <definedName name="APP__B28">GeheimeTabelle!$B$407</definedName>
    <definedName name="APQ__D28">GeheimeTabelle!$B$408</definedName>
    <definedName name="APR__F28">GeheimeTabelle!$B$409</definedName>
    <definedName name="APS__H28">GeheimeTabelle!$B$410</definedName>
    <definedName name="APT__J28">GeheimeTabelle!$B$411</definedName>
    <definedName name="APU__L28">GeheimeTabelle!$B$412</definedName>
    <definedName name="APV__N28">GeheimeTabelle!$B$413</definedName>
    <definedName name="APW__B29">GeheimeTabelle!$B$414</definedName>
    <definedName name="APX__D29">GeheimeTabelle!$B$415</definedName>
    <definedName name="APY__F29">GeheimeTabelle!$B$416</definedName>
    <definedName name="APZ__H29">GeheimeTabelle!$B$417</definedName>
    <definedName name="AQA__J29">GeheimeTabelle!$B$418</definedName>
    <definedName name="AQB__L29">GeheimeTabelle!$B$419</definedName>
    <definedName name="AQC__N29">GeheimeTabelle!$B$420</definedName>
    <definedName name="AQD__B30">GeheimeTabelle!$B$421</definedName>
    <definedName name="AQE__D30">GeheimeTabelle!$B$422</definedName>
    <definedName name="AQF__F30">GeheimeTabelle!$B$423</definedName>
    <definedName name="AQG__H30">GeheimeTabelle!$B$424</definedName>
    <definedName name="AQH__J30">GeheimeTabelle!$B$425</definedName>
    <definedName name="AQI__L30">GeheimeTabelle!$B$426</definedName>
    <definedName name="AQJ__N30">GeheimeTabelle!$B$427</definedName>
    <definedName name="AQK__B31">GeheimeTabelle!$B$428</definedName>
    <definedName name="AQL__D31">GeheimeTabelle!$B$429</definedName>
    <definedName name="AQM__F31">GeheimeTabelle!$B$430</definedName>
    <definedName name="AQN__H31">GeheimeTabelle!$B$431</definedName>
    <definedName name="AQO__J31">GeheimeTabelle!$B$432</definedName>
    <definedName name="AQP__L31">GeheimeTabelle!$B$433</definedName>
    <definedName name="AQQ__N31">GeheimeTabelle!$B$434</definedName>
    <definedName name="AQR__B32">GeheimeTabelle!$B$435</definedName>
    <definedName name="AQS__D32">GeheimeTabelle!$B$436</definedName>
    <definedName name="AQT__F32">GeheimeTabelle!$B$437</definedName>
    <definedName name="AQU__H32">GeheimeTabelle!$B$438</definedName>
    <definedName name="AQV__J32">GeheimeTabelle!$B$439</definedName>
    <definedName name="AQW__L32">GeheimeTabelle!$B$440</definedName>
    <definedName name="AQX__N32">GeheimeTabelle!$B$441</definedName>
    <definedName name="AQY__B33">GeheimeTabelle!$B$442</definedName>
    <definedName name="AQZ__D33">GeheimeTabelle!$B$443</definedName>
    <definedName name="ARA__F33">GeheimeTabelle!$B$444</definedName>
    <definedName name="ARB__H33">GeheimeTabelle!$B$445</definedName>
    <definedName name="ARC__J33">GeheimeTabelle!$B$446</definedName>
    <definedName name="ARD__L33">GeheimeTabelle!$B$447</definedName>
    <definedName name="ARE__N33">GeheimeTabelle!$B$448</definedName>
    <definedName name="ARF__B34">GeheimeTabelle!$B$449</definedName>
    <definedName name="ARG__D34">GeheimeTabelle!$B$450</definedName>
    <definedName name="ARH__F34">GeheimeTabelle!$B$451</definedName>
    <definedName name="ARI__H34">GeheimeTabelle!$B$452</definedName>
    <definedName name="ARJ__J34">GeheimeTabelle!$B$453</definedName>
    <definedName name="ARK__L34">GeheimeTabelle!$B$454</definedName>
    <definedName name="ARL__N34">GeheimeTabelle!$B$455</definedName>
    <definedName name="ARM__B35">GeheimeTabelle!$B$456</definedName>
    <definedName name="ARN__D35">GeheimeTabelle!$B$457</definedName>
    <definedName name="ARO__F35">GeheimeTabelle!$B$458</definedName>
    <definedName name="ARP__H35">GeheimeTabelle!$B$459</definedName>
    <definedName name="ARQ__J35">GeheimeTabelle!$B$460</definedName>
    <definedName name="ARR__L35">GeheimeTabelle!$B$461</definedName>
    <definedName name="ARS__N35">GeheimeTabelle!$B$462</definedName>
    <definedName name="ART__B36">GeheimeTabelle!$B$463</definedName>
    <definedName name="ARU__D36">GeheimeTabelle!$B$464</definedName>
    <definedName name="ARV__F36">GeheimeTabelle!$B$465</definedName>
    <definedName name="ARW__H36">GeheimeTabelle!$B$466</definedName>
    <definedName name="ARX__J36">GeheimeTabelle!$B$467</definedName>
    <definedName name="ARY__L36">GeheimeTabelle!$B$468</definedName>
    <definedName name="ARZ__N36">GeheimeTabelle!$B$469</definedName>
    <definedName name="ASA__B37">GeheimeTabelle!$B$470</definedName>
    <definedName name="ASB__D37">GeheimeTabelle!$B$471</definedName>
    <definedName name="ASC__F37">GeheimeTabelle!$B$472</definedName>
    <definedName name="ASD__H37">GeheimeTabelle!$B$473</definedName>
    <definedName name="ASE__J37">GeheimeTabelle!$B$474</definedName>
    <definedName name="ASF__L37">GeheimeTabelle!$B$475</definedName>
    <definedName name="ASG__N37">GeheimeTabelle!$B$476</definedName>
    <definedName name="ASH__B38">GeheimeTabelle!$B$477</definedName>
    <definedName name="ASI__D38">GeheimeTabelle!$B$478</definedName>
    <definedName name="ASJ__F38">GeheimeTabelle!$B$479</definedName>
    <definedName name="ASK__H38">GeheimeTabelle!$B$480</definedName>
    <definedName name="ASL__J38">GeheimeTabelle!$B$481</definedName>
    <definedName name="ASM__L38">GeheimeTabelle!$B$482</definedName>
    <definedName name="ASN__N38">GeheimeTabelle!$B$483</definedName>
    <definedName name="ASO__B39">GeheimeTabelle!$B$484</definedName>
    <definedName name="ASP__D39">GeheimeTabelle!$B$485</definedName>
    <definedName name="ASQ__F39">GeheimeTabelle!$B$486</definedName>
    <definedName name="ASR__H39">GeheimeTabelle!$B$487</definedName>
    <definedName name="ASS__J39">GeheimeTabelle!$B$488</definedName>
    <definedName name="AST__L39">GeheimeTabelle!$B$489</definedName>
    <definedName name="ASU__N39">GeheimeTabelle!$B$490</definedName>
    <definedName name="ASV__B40">GeheimeTabelle!$B$491</definedName>
    <definedName name="ASW__D40">GeheimeTabelle!$B$492</definedName>
    <definedName name="ASX__F40">GeheimeTabelle!$B$493</definedName>
    <definedName name="ASY__H40">GeheimeTabelle!$B$494</definedName>
    <definedName name="ASZ__J40">GeheimeTabelle!$B$495</definedName>
    <definedName name="ATA__L40">GeheimeTabelle!$B$496</definedName>
    <definedName name="ATB__N40">GeheimeTabelle!$B$497</definedName>
    <definedName name="ATC__B41">GeheimeTabelle!$B$498</definedName>
    <definedName name="ATD__D41">GeheimeTabelle!$B$499</definedName>
    <definedName name="ATE__F41">GeheimeTabelle!$B$500</definedName>
    <definedName name="ATF__H41">GeheimeTabelle!$B$501</definedName>
    <definedName name="ATG__J41">GeheimeTabelle!$B$502</definedName>
    <definedName name="ATH__L41">GeheimeTabelle!$B$503</definedName>
    <definedName name="ATI__N41">GeheimeTabelle!$B$504</definedName>
    <definedName name="ATJ__B42">GeheimeTabelle!$B$505</definedName>
    <definedName name="ATK__D42">GeheimeTabelle!$B$506</definedName>
    <definedName name="ATL__F42">GeheimeTabelle!$B$507</definedName>
    <definedName name="ATM__H42">GeheimeTabelle!$B$508</definedName>
    <definedName name="ATN__J42">GeheimeTabelle!$B$509</definedName>
    <definedName name="ATO__L42">GeheimeTabelle!$B$510</definedName>
    <definedName name="ATP__N42">GeheimeTabelle!$B$511</definedName>
    <definedName name="ATQ__B43">GeheimeTabelle!$B$512</definedName>
    <definedName name="ATR__D43">GeheimeTabelle!$B$513</definedName>
    <definedName name="ATS__F43">GeheimeTabelle!$B$514</definedName>
    <definedName name="ATT__H43">GeheimeTabelle!$B$515</definedName>
    <definedName name="ATU__J43">GeheimeTabelle!$B$516</definedName>
    <definedName name="ATV__L43">GeheimeTabelle!$B$517</definedName>
    <definedName name="ATW__N43">GeheimeTabelle!$B$518</definedName>
    <definedName name="ATX__B44">GeheimeTabelle!$B$519</definedName>
    <definedName name="ATY__D44">GeheimeTabelle!$B$520</definedName>
    <definedName name="ATZ__F44">GeheimeTabelle!$B$521</definedName>
    <definedName name="AUA__H44">GeheimeTabelle!$B$522</definedName>
    <definedName name="AUB__J44">GeheimeTabelle!$B$523</definedName>
    <definedName name="AUC__L44">GeheimeTabelle!$B$524</definedName>
    <definedName name="AUD__N44">GeheimeTabelle!$B$525</definedName>
    <definedName name="AUE__B45">GeheimeTabelle!$B$526</definedName>
    <definedName name="AUF__D45">GeheimeTabelle!$B$527</definedName>
    <definedName name="AUG__F45">GeheimeTabelle!$B$528</definedName>
    <definedName name="AUH__H45">GeheimeTabelle!$B$529</definedName>
    <definedName name="AUI__J45">GeheimeTabelle!$B$530</definedName>
    <definedName name="AUJ__L45">GeheimeTabelle!$B$531</definedName>
    <definedName name="AUK__N45">GeheimeTabelle!$B$532</definedName>
    <definedName name="AUL__B46">GeheimeTabelle!$B$533</definedName>
    <definedName name="AUM__D46">GeheimeTabelle!$B$534</definedName>
    <definedName name="AUN__F46">GeheimeTabelle!$B$535</definedName>
    <definedName name="AUO__H46">GeheimeTabelle!$B$536</definedName>
    <definedName name="AUP__J46">GeheimeTabelle!$B$537</definedName>
    <definedName name="AUQ__L46">GeheimeTabelle!$B$538</definedName>
    <definedName name="AUR__N46">GeheimeTabelle!$B$539</definedName>
    <definedName name="AUS__B47">GeheimeTabelle!$B$540</definedName>
    <definedName name="AUT__D47">GeheimeTabelle!$B$541</definedName>
    <definedName name="AUU__F47">GeheimeTabelle!$B$542</definedName>
    <definedName name="AUV__H47">GeheimeTabelle!$B$543</definedName>
    <definedName name="AUW__J47">GeheimeTabelle!$B$544</definedName>
    <definedName name="AUX__L47">GeheimeTabelle!$B$545</definedName>
    <definedName name="AUY__N47">GeheimeTabelle!$B$546</definedName>
    <definedName name="AUZ__B48">GeheimeTabelle!$B$547</definedName>
    <definedName name="AVA__D48">GeheimeTabelle!$B$548</definedName>
    <definedName name="AVB__F48">GeheimeTabelle!$B$549</definedName>
    <definedName name="AVC__H48">GeheimeTabelle!$B$550</definedName>
    <definedName name="AVD__J48">GeheimeTabelle!$B$551</definedName>
    <definedName name="AVE__L48">GeheimeTabelle!$B$552</definedName>
    <definedName name="AVF__N48">GeheimeTabelle!$B$553</definedName>
    <definedName name="AVG__B49">GeheimeTabelle!$B$554</definedName>
    <definedName name="AVH__D49">GeheimeTabelle!$B$555</definedName>
    <definedName name="AVI__F49">GeheimeTabelle!$B$556</definedName>
    <definedName name="AVJ__H49">GeheimeTabelle!$B$557</definedName>
    <definedName name="AVK__J49">GeheimeTabelle!$B$558</definedName>
    <definedName name="AVL__L49">GeheimeTabelle!$B$559</definedName>
    <definedName name="AVM__N49">GeheimeTabelle!$B$560</definedName>
    <definedName name="AVN__B50">GeheimeTabelle!$B$561</definedName>
    <definedName name="AVO__D50">GeheimeTabelle!$B$562</definedName>
    <definedName name="AVP__F50">GeheimeTabelle!$B$563</definedName>
    <definedName name="AVQ__H50">GeheimeTabelle!$B$564</definedName>
    <definedName name="AVR__J50">GeheimeTabelle!$B$565</definedName>
    <definedName name="AVS__L50">GeheimeTabelle!$B$566</definedName>
    <definedName name="AVT__N50">GeheimeTabelle!$B$567</definedName>
    <definedName name="AVU__B51">GeheimeTabelle!$B$568</definedName>
    <definedName name="AVV__D51">GeheimeTabelle!$B$569</definedName>
    <definedName name="AVW__F51">GeheimeTabelle!$B$570</definedName>
    <definedName name="AVX__H51">GeheimeTabelle!$B$571</definedName>
    <definedName name="AVY__J51">GeheimeTabelle!$B$572</definedName>
    <definedName name="AVZ__L51">GeheimeTabelle!$B$573</definedName>
    <definedName name="AWA__N51">GeheimeTabelle!$B$574</definedName>
    <definedName name="AWB__B52">GeheimeTabelle!$B$575</definedName>
    <definedName name="AWC__D52">GeheimeTabelle!$B$576</definedName>
    <definedName name="AWD__F52">GeheimeTabelle!$B$577</definedName>
    <definedName name="AWE__H52">GeheimeTabelle!$B$578</definedName>
    <definedName name="AWF__J52">GeheimeTabelle!$B$579</definedName>
    <definedName name="AWG__L52">GeheimeTabelle!$B$580</definedName>
    <definedName name="AWH__N52">GeheimeTabelle!$B$581</definedName>
    <definedName name="AWI__B53">GeheimeTabelle!$B$582</definedName>
    <definedName name="AWJ__D53">GeheimeTabelle!$B$583</definedName>
    <definedName name="AWK__F53">GeheimeTabelle!$B$584</definedName>
    <definedName name="AWL__H53">GeheimeTabelle!$B$585</definedName>
    <definedName name="AWM__J53">GeheimeTabelle!$B$586</definedName>
    <definedName name="AWN__L53">GeheimeTabelle!$B$587</definedName>
    <definedName name="AWO__N53">GeheimeTabelle!$B$588</definedName>
    <definedName name="AWP__B54">GeheimeTabelle!$B$589</definedName>
    <definedName name="AWQ__D54">GeheimeTabelle!$B$590</definedName>
    <definedName name="AWR__F54">GeheimeTabelle!$B$591</definedName>
    <definedName name="AWS__H54">GeheimeTabelle!$B$592</definedName>
    <definedName name="AWT__J54">GeheimeTabelle!$B$593</definedName>
    <definedName name="AWU__L54">GeheimeTabelle!$B$594</definedName>
    <definedName name="AWV__N54">GeheimeTabelle!$B$595</definedName>
    <definedName name="AWW__B55">GeheimeTabelle!$B$596</definedName>
    <definedName name="AWX__D55">GeheimeTabelle!$B$597</definedName>
    <definedName name="AWY__F55">GeheimeTabelle!$B$598</definedName>
    <definedName name="AWZ__H55">GeheimeTabelle!$B$599</definedName>
    <definedName name="AXA__J55">GeheimeTabelle!$B$600</definedName>
    <definedName name="AXB__L55">GeheimeTabelle!$B$601</definedName>
    <definedName name="AXC__N55">GeheimeTabelle!$B$602</definedName>
    <definedName name="AXD__B56">GeheimeTabelle!$B$603</definedName>
    <definedName name="AXE__D56">GeheimeTabelle!$B$604</definedName>
    <definedName name="AXF__F56">GeheimeTabelle!$B$605</definedName>
    <definedName name="AXG__H56">GeheimeTabelle!$B$606</definedName>
    <definedName name="AXH__J56">GeheimeTabelle!$B$607</definedName>
    <definedName name="AXI__L56">GeheimeTabelle!$B$608</definedName>
    <definedName name="AXJ__N56">GeheimeTabelle!$B$609</definedName>
    <definedName name="AXK__B57">GeheimeTabelle!$B$610</definedName>
    <definedName name="AXL__D57">GeheimeTabelle!$B$611</definedName>
    <definedName name="AXM__F57">GeheimeTabelle!$B$612</definedName>
    <definedName name="AXN__H57">GeheimeTabelle!$B$613</definedName>
    <definedName name="AXO__J57">GeheimeTabelle!$B$614</definedName>
    <definedName name="AXP__L57">GeheimeTabelle!$B$615</definedName>
    <definedName name="AXQ__N57">GeheimeTabelle!$B$616</definedName>
    <definedName name="AXR__B58">GeheimeTabelle!$B$617</definedName>
    <definedName name="AXS__D58">GeheimeTabelle!$B$618</definedName>
    <definedName name="AXT__F58">GeheimeTabelle!$B$619</definedName>
    <definedName name="AXU__H58">GeheimeTabelle!$B$620</definedName>
    <definedName name="AXV__J58">GeheimeTabelle!$B$621</definedName>
    <definedName name="AXW__L58">GeheimeTabelle!$B$622</definedName>
    <definedName name="AXX__N58">GeheimeTabelle!$B$623</definedName>
    <definedName name="AXY__B59">GeheimeTabelle!$B$624</definedName>
    <definedName name="AXZ__D59">GeheimeTabelle!$B$625</definedName>
    <definedName name="AYA__F59">GeheimeTabelle!$B$626</definedName>
    <definedName name="AYB__H59">GeheimeTabelle!$B$627</definedName>
    <definedName name="AYC__J59">GeheimeTabelle!$B$628</definedName>
    <definedName name="AYD__L59">GeheimeTabelle!$B$629</definedName>
    <definedName name="AYE__N59">GeheimeTabelle!$B$630</definedName>
    <definedName name="AYF__B60">GeheimeTabelle!$B$631</definedName>
    <definedName name="AYG__D60">GeheimeTabelle!$B$632</definedName>
    <definedName name="AYH__F60">GeheimeTabelle!$B$633</definedName>
    <definedName name="AYI__H60">GeheimeTabelle!$B$634</definedName>
    <definedName name="AYJ__J60">GeheimeTabelle!$B$635</definedName>
    <definedName name="AYK__L60">GeheimeTabelle!$B$636</definedName>
    <definedName name="AYL__N60">GeheimeTabelle!$B$637</definedName>
    <definedName name="AYM__B61">GeheimeTabelle!$B$638</definedName>
    <definedName name="AYN__D61">GeheimeTabelle!$B$639</definedName>
    <definedName name="AYO__F61">GeheimeTabelle!$B$640</definedName>
    <definedName name="AYP__H61">GeheimeTabelle!$B$641</definedName>
    <definedName name="AYQ__J61">GeheimeTabelle!$B$642</definedName>
    <definedName name="AYR__L61">GeheimeTabelle!$B$643</definedName>
    <definedName name="AYS__N61">GeheimeTabelle!$B$644</definedName>
    <definedName name="AYT__B62">GeheimeTabelle!$B$645</definedName>
    <definedName name="AYU__D62">GeheimeTabelle!$B$646</definedName>
    <definedName name="AYV__F62">GeheimeTabelle!$B$647</definedName>
    <definedName name="AYW__H62">GeheimeTabelle!$B$648</definedName>
    <definedName name="AYX__J62">GeheimeTabelle!$B$649</definedName>
    <definedName name="AYY__L62">GeheimeTabelle!$B$650</definedName>
    <definedName name="AYZ__N62">GeheimeTabelle!$B$651</definedName>
    <definedName name="AZA__B63">GeheimeTabelle!$B$652</definedName>
    <definedName name="AZB__D63">GeheimeTabelle!$B$653</definedName>
    <definedName name="AZC__F63">GeheimeTabelle!$B$654</definedName>
    <definedName name="AZD__H63">GeheimeTabelle!$B$655</definedName>
    <definedName name="AZE__J63">GeheimeTabelle!$B$656</definedName>
    <definedName name="AZF__L63">GeheimeTabelle!$B$657</definedName>
    <definedName name="AZG__N63">GeheimeTabelle!$B$658</definedName>
    <definedName name="AZH__B64">GeheimeTabelle!$B$659</definedName>
    <definedName name="AZI__D64">GeheimeTabelle!$B$660</definedName>
    <definedName name="AZJ__F64">GeheimeTabelle!$B$661</definedName>
    <definedName name="AZK__H64">GeheimeTabelle!$B$662</definedName>
    <definedName name="AZL__J64">GeheimeTabelle!$B$663</definedName>
    <definedName name="AZM__L64">GeheimeTabelle!$B$664</definedName>
    <definedName name="AZN__N64">GeheimeTabelle!$B$665</definedName>
    <definedName name="AZO__B65">GeheimeTabelle!$B$666</definedName>
    <definedName name="AZP__D65">GeheimeTabelle!$B$667</definedName>
    <definedName name="AZQ__F65">GeheimeTabelle!$B$668</definedName>
    <definedName name="AZR__H65">GeheimeTabelle!$B$669</definedName>
    <definedName name="AZS__J65">GeheimeTabelle!$B$670</definedName>
    <definedName name="AZT__L65">GeheimeTabelle!$B$671</definedName>
    <definedName name="AZU__N65">GeheimeTabelle!$B$672</definedName>
    <definedName name="AZV__B66">GeheimeTabelle!$B$673</definedName>
    <definedName name="AZW__D66">GeheimeTabelle!$B$674</definedName>
    <definedName name="AZX__F66">GeheimeTabelle!$B$675</definedName>
    <definedName name="AZY__H66">GeheimeTabelle!$B$676</definedName>
    <definedName name="AZZ__J66">GeheimeTabelle!$B$677</definedName>
    <definedName name="BAA__L66">GeheimeTabelle!$B$678</definedName>
    <definedName name="BAB__N66">GeheimeTabelle!$B$679</definedName>
    <definedName name="BAC__B67">GeheimeTabelle!$B$680</definedName>
    <definedName name="BAD__D67">GeheimeTabelle!$B$681</definedName>
    <definedName name="BAE__F67">GeheimeTabelle!$B$682</definedName>
    <definedName name="BAF__H67">GeheimeTabelle!$B$683</definedName>
    <definedName name="BAG__J67">GeheimeTabelle!$B$684</definedName>
    <definedName name="BAH__L67">GeheimeTabelle!$B$685</definedName>
    <definedName name="BAI__N67">GeheimeTabelle!$B$686</definedName>
    <definedName name="BAJ__B68">GeheimeTabelle!$B$687</definedName>
    <definedName name="BAK__D68">GeheimeTabelle!$B$688</definedName>
    <definedName name="BAL__F68">GeheimeTabelle!$B$689</definedName>
    <definedName name="BAM__H68">GeheimeTabelle!$B$690</definedName>
    <definedName name="BAN__J68">GeheimeTabelle!$B$691</definedName>
    <definedName name="BAO__L68">GeheimeTabelle!$B$692</definedName>
    <definedName name="BAP__N68">GeheimeTabelle!$B$693</definedName>
    <definedName name="BAQ__B69">GeheimeTabelle!$B$694</definedName>
    <definedName name="BAR__D69">GeheimeTabelle!$B$695</definedName>
    <definedName name="BAS__F69">GeheimeTabelle!$B$696</definedName>
    <definedName name="BAT__H69">GeheimeTabelle!$B$697</definedName>
    <definedName name="BAU__J69">GeheimeTabelle!$B$698</definedName>
    <definedName name="BAV__L69">GeheimeTabelle!$B$699</definedName>
    <definedName name="BAW__N69">GeheimeTabelle!$B$700</definedName>
    <definedName name="BAX__B70">GeheimeTabelle!$B$701</definedName>
    <definedName name="BAY__D70">GeheimeTabelle!$B$702</definedName>
    <definedName name="BAZ__F70">GeheimeTabelle!$B$703</definedName>
    <definedName name="BBA__H70">GeheimeTabelle!$B$704</definedName>
    <definedName name="BBB__J70">GeheimeTabelle!$B$705</definedName>
    <definedName name="BBC__L70">GeheimeTabelle!$B$706</definedName>
    <definedName name="BBD__N70">GeheimeTabelle!$B$707</definedName>
    <definedName name="BBE__B71">GeheimeTabelle!$B$708</definedName>
    <definedName name="BBF__D71">GeheimeTabelle!$B$709</definedName>
    <definedName name="BBG__F71">GeheimeTabelle!$B$710</definedName>
    <definedName name="BBH__H71">GeheimeTabelle!$B$711</definedName>
    <definedName name="BBI__J71">GeheimeTabelle!$B$712</definedName>
    <definedName name="BBJ__L71">GeheimeTabelle!$B$713</definedName>
    <definedName name="BBK__N71">GeheimeTabelle!$B$714</definedName>
    <definedName name="BBL__B72">GeheimeTabelle!$B$715</definedName>
    <definedName name="BBM__D72">GeheimeTabelle!$B$716</definedName>
    <definedName name="BBN__F72">GeheimeTabelle!$B$717</definedName>
    <definedName name="BBO__H72">GeheimeTabelle!$B$718</definedName>
    <definedName name="BBP__J72">GeheimeTabelle!$B$719</definedName>
    <definedName name="BBQ__L72">GeheimeTabelle!$B$720</definedName>
    <definedName name="BBR__N72">GeheimeTabelle!$B$721</definedName>
    <definedName name="BBS__B73">GeheimeTabelle!$B$722</definedName>
    <definedName name="BBT__D73">GeheimeTabelle!$B$723</definedName>
    <definedName name="BBU__F73">GeheimeTabelle!$B$724</definedName>
    <definedName name="BBV__H73">GeheimeTabelle!$B$725</definedName>
    <definedName name="BBW__J73">GeheimeTabelle!$B$726</definedName>
    <definedName name="BBX__L73">GeheimeTabelle!$B$727</definedName>
    <definedName name="BBY__N73">GeheimeTabelle!$B$728</definedName>
    <definedName name="BBZ__B74">GeheimeTabelle!$B$729</definedName>
    <definedName name="BCA__D74">GeheimeTabelle!$B$730</definedName>
    <definedName name="BCB__F74">GeheimeTabelle!$B$731</definedName>
    <definedName name="BCC__H74">GeheimeTabelle!$B$732</definedName>
    <definedName name="BCD__J74">GeheimeTabelle!$B$733</definedName>
    <definedName name="BCE__L74">GeheimeTabelle!$B$734</definedName>
    <definedName name="BCF__N74">GeheimeTabelle!$B$735</definedName>
    <definedName name="BCG__B75">GeheimeTabelle!$B$736</definedName>
    <definedName name="BCH__D75">GeheimeTabelle!$B$737</definedName>
    <definedName name="BCI__F75">GeheimeTabelle!$B$738</definedName>
    <definedName name="BCJ__H75">GeheimeTabelle!$B$739</definedName>
    <definedName name="BCK__J75">GeheimeTabelle!$B$740</definedName>
    <definedName name="BCL__L75">GeheimeTabelle!$B$741</definedName>
    <definedName name="BCM__N75">GeheimeTabelle!$B$742</definedName>
    <definedName name="BCN__B76">GeheimeTabelle!$B$743</definedName>
    <definedName name="BCO__D76">GeheimeTabelle!$B$744</definedName>
    <definedName name="BCP__F76">GeheimeTabelle!$B$745</definedName>
    <definedName name="BCQ__H76">GeheimeTabelle!$B$746</definedName>
    <definedName name="BCR__J76">GeheimeTabelle!$B$747</definedName>
    <definedName name="BCS__L76">GeheimeTabelle!$B$748</definedName>
    <definedName name="BCT__N76">GeheimeTabelle!$B$749</definedName>
    <definedName name="BCU__B77">GeheimeTabelle!$B$750</definedName>
    <definedName name="BCV__D77">GeheimeTabelle!$B$751</definedName>
    <definedName name="BCW__F77">GeheimeTabelle!$B$752</definedName>
    <definedName name="BCX__H77">GeheimeTabelle!$B$753</definedName>
    <definedName name="BCY__J77">GeheimeTabelle!$B$754</definedName>
    <definedName name="BCZ__L77">GeheimeTabelle!$B$755</definedName>
    <definedName name="BDA__N77">GeheimeTabelle!$B$756</definedName>
    <definedName name="BDB__B78">GeheimeTabelle!$B$757</definedName>
    <definedName name="BDC__D78">GeheimeTabelle!$B$758</definedName>
    <definedName name="BDD__F78">GeheimeTabelle!$B$759</definedName>
    <definedName name="BDE__H78">GeheimeTabelle!$B$760</definedName>
    <definedName name="BDF__J78">GeheimeTabelle!$B$761</definedName>
    <definedName name="BDG__L78">GeheimeTabelle!$B$762</definedName>
    <definedName name="BDH__N78">GeheimeTabelle!$B$763</definedName>
    <definedName name="BDI__B79">GeheimeTabelle!$B$764</definedName>
    <definedName name="BDJ__D79">GeheimeTabelle!$B$765</definedName>
    <definedName name="BDK__F79">GeheimeTabelle!$B$766</definedName>
    <definedName name="BDL__H79">GeheimeTabelle!$B$767</definedName>
    <definedName name="BDM__J79">GeheimeTabelle!$B$768</definedName>
    <definedName name="BDN__L79">GeheimeTabelle!$B$769</definedName>
    <definedName name="BDO__N79">GeheimeTabelle!$B$770</definedName>
    <definedName name="BDP__B80">GeheimeTabelle!$B$771</definedName>
    <definedName name="BDQ__D80">GeheimeTabelle!$B$772</definedName>
    <definedName name="BDR__F80">GeheimeTabelle!$B$773</definedName>
    <definedName name="BDS__H80">GeheimeTabelle!$B$774</definedName>
    <definedName name="BDT__J80">GeheimeTabelle!$B$775</definedName>
    <definedName name="BDU__L80">GeheimeTabelle!$B$776</definedName>
    <definedName name="BDV__N80">GeheimeTabelle!$B$777</definedName>
    <definedName name="BDW__B81">GeheimeTabelle!$B$778</definedName>
    <definedName name="BDX__D81">GeheimeTabelle!$B$779</definedName>
    <definedName name="BDY__F81">GeheimeTabelle!$B$780</definedName>
    <definedName name="BDZ__H81">GeheimeTabelle!$B$781</definedName>
    <definedName name="BEA__J81">GeheimeTabelle!$B$782</definedName>
    <definedName name="BEB__L81">GeheimeTabelle!$B$783</definedName>
    <definedName name="BEC__N81">GeheimeTabelle!$B$784</definedName>
    <definedName name="BED__B82">GeheimeTabelle!$B$785</definedName>
    <definedName name="BEE__D82">GeheimeTabelle!$B$786</definedName>
    <definedName name="BEF__F82">GeheimeTabelle!$B$787</definedName>
    <definedName name="BEG__H82">GeheimeTabelle!$B$788</definedName>
    <definedName name="BEH__J82">GeheimeTabelle!$B$789</definedName>
    <definedName name="BEI__L82">GeheimeTabelle!$B$790</definedName>
    <definedName name="BEJ__N82">GeheimeTabelle!$B$791</definedName>
    <definedName name="BEK__B83">GeheimeTabelle!$B$792</definedName>
    <definedName name="BEL__D83">GeheimeTabelle!$B$793</definedName>
    <definedName name="BEM__F83">GeheimeTabelle!$B$794</definedName>
    <definedName name="BEN__H83">GeheimeTabelle!$B$795</definedName>
    <definedName name="BEO__J83">GeheimeTabelle!$B$796</definedName>
    <definedName name="BEP__L83">GeheimeTabelle!$B$797</definedName>
    <definedName name="BEQ__N83">GeheimeTabelle!$B$798</definedName>
    <definedName name="BER__B84">GeheimeTabelle!$B$799</definedName>
    <definedName name="BES__D84">GeheimeTabelle!$B$800</definedName>
    <definedName name="BET__F84">GeheimeTabelle!$B$801</definedName>
    <definedName name="BEU__H84">GeheimeTabelle!$B$802</definedName>
    <definedName name="BEV__J84">GeheimeTabelle!$B$803</definedName>
    <definedName name="BEW__L84">GeheimeTabelle!$B$804</definedName>
    <definedName name="BEX__N84">GeheimeTabelle!$B$805</definedName>
    <definedName name="BEY__B85">GeheimeTabelle!$B$806</definedName>
    <definedName name="BEZ__D85">GeheimeTabelle!$B$807</definedName>
    <definedName name="BFA__F85">GeheimeTabelle!$B$808</definedName>
    <definedName name="BFB__H85">GeheimeTabelle!$B$809</definedName>
    <definedName name="BFC__J85">GeheimeTabelle!$B$810</definedName>
    <definedName name="BFD__L85">GeheimeTabelle!$B$811</definedName>
    <definedName name="BFE__N85">GeheimeTabelle!$B$812</definedName>
    <definedName name="BFF__B86">GeheimeTabelle!$B$813</definedName>
    <definedName name="BFG__D86">GeheimeTabelle!$B$814</definedName>
    <definedName name="BFH__F86">GeheimeTabelle!$B$815</definedName>
    <definedName name="BFI__H86">GeheimeTabelle!$B$816</definedName>
    <definedName name="BFJ__J86">GeheimeTabelle!$B$817</definedName>
    <definedName name="BFK__L86">GeheimeTabelle!$B$818</definedName>
    <definedName name="BFL__N86">GeheimeTabelle!$B$819</definedName>
    <definedName name="BFM__B87">GeheimeTabelle!$B$820</definedName>
    <definedName name="BFN__D87">GeheimeTabelle!$B$821</definedName>
    <definedName name="BFO__F87">GeheimeTabelle!$B$822</definedName>
    <definedName name="BFP__H87">GeheimeTabelle!$B$823</definedName>
    <definedName name="BFQ__J87">GeheimeTabelle!$B$824</definedName>
    <definedName name="BFR__L87">GeheimeTabelle!$B$825</definedName>
    <definedName name="BFS__N87">GeheimeTabelle!$B$826</definedName>
    <definedName name="BFT__B88">GeheimeTabelle!$B$827</definedName>
    <definedName name="BFU__D88">GeheimeTabelle!$B$828</definedName>
    <definedName name="BFV__F88">GeheimeTabelle!$B$829</definedName>
    <definedName name="BFW__H88">GeheimeTabelle!$B$830</definedName>
    <definedName name="BFX__J88">GeheimeTabelle!$B$831</definedName>
    <definedName name="BFY__L88">GeheimeTabelle!$B$832</definedName>
    <definedName name="BFZ__N88">GeheimeTabelle!$B$833</definedName>
    <definedName name="BGA__B89">GeheimeTabelle!$B$834</definedName>
    <definedName name="BGB__D89">GeheimeTabelle!$B$835</definedName>
    <definedName name="BGC__F89">GeheimeTabelle!$B$836</definedName>
    <definedName name="BGD__H89">GeheimeTabelle!$B$837</definedName>
    <definedName name="BGE__J89">GeheimeTabelle!$B$838</definedName>
    <definedName name="BGF__L89">GeheimeTabelle!$B$839</definedName>
    <definedName name="BGG__N89">GeheimeTabelle!$B$840</definedName>
    <definedName name="BGH__B90">GeheimeTabelle!$B$841</definedName>
    <definedName name="BGI__D90">GeheimeTabelle!$B$842</definedName>
    <definedName name="BGJ__F90">GeheimeTabelle!$B$843</definedName>
    <definedName name="BGK__H90">GeheimeTabelle!$B$844</definedName>
    <definedName name="BGL__J90">GeheimeTabelle!$B$845</definedName>
    <definedName name="BGM__L90">GeheimeTabelle!$B$846</definedName>
    <definedName name="BGN__N90">GeheimeTabelle!$B$847</definedName>
    <definedName name="BGO__B91">GeheimeTabelle!$B$848</definedName>
    <definedName name="BGP__D91">GeheimeTabelle!$B$849</definedName>
    <definedName name="BGQ__F91">GeheimeTabelle!$B$850</definedName>
    <definedName name="BGR__H91">GeheimeTabelle!$B$851</definedName>
    <definedName name="BGS__J91">GeheimeTabelle!$B$852</definedName>
    <definedName name="BGT__L91">GeheimeTabelle!$B$853</definedName>
    <definedName name="BGU__N91">GeheimeTabelle!$B$854</definedName>
    <definedName name="BGV__B92">GeheimeTabelle!$B$855</definedName>
    <definedName name="BGW__D92">GeheimeTabelle!$B$856</definedName>
    <definedName name="BGX__F92">GeheimeTabelle!$B$857</definedName>
    <definedName name="BGY__H92">GeheimeTabelle!$B$858</definedName>
    <definedName name="BGZ__J92">GeheimeTabelle!$B$859</definedName>
    <definedName name="BHA__L92">GeheimeTabelle!$B$860</definedName>
    <definedName name="BHB__N92">GeheimeTabelle!$B$861</definedName>
    <definedName name="BHC__B93">GeheimeTabelle!$B$862</definedName>
    <definedName name="BHD__D93">GeheimeTabelle!$B$863</definedName>
    <definedName name="BHE__F93">GeheimeTabelle!$B$864</definedName>
    <definedName name="BHF__H93">GeheimeTabelle!$B$865</definedName>
    <definedName name="BHG__J93">GeheimeTabelle!$B$866</definedName>
    <definedName name="BHH__L93">GeheimeTabelle!$B$867</definedName>
    <definedName name="BHI__N93">GeheimeTabelle!$B$868</definedName>
    <definedName name="BHJ__B94">GeheimeTabelle!$B$869</definedName>
    <definedName name="BHK__D94">GeheimeTabelle!$B$870</definedName>
    <definedName name="BHL__F94">GeheimeTabelle!$B$871</definedName>
    <definedName name="BHM__H94">GeheimeTabelle!$B$872</definedName>
    <definedName name="BHN__J94">GeheimeTabelle!$B$873</definedName>
    <definedName name="BHO__L94">GeheimeTabelle!$B$874</definedName>
    <definedName name="BHP__N94">GeheimeTabelle!$B$875</definedName>
    <definedName name="BHQ__B95">GeheimeTabelle!$B$876</definedName>
    <definedName name="BHR__D95">GeheimeTabelle!$B$877</definedName>
    <definedName name="BHS__F95">GeheimeTabelle!$B$878</definedName>
    <definedName name="BHT__H95">GeheimeTabelle!$B$879</definedName>
    <definedName name="BHU__J95">GeheimeTabelle!$B$880</definedName>
    <definedName name="BHV__L95">GeheimeTabelle!$B$881</definedName>
    <definedName name="BHW__N95">GeheimeTabelle!$B$882</definedName>
    <definedName name="BHX__B96">GeheimeTabelle!$B$883</definedName>
    <definedName name="BHY__D96">GeheimeTabelle!$B$884</definedName>
    <definedName name="BHZ__F96">GeheimeTabelle!$B$885</definedName>
    <definedName name="BIA__H96">GeheimeTabelle!$B$886</definedName>
    <definedName name="BIB__J96">GeheimeTabelle!$B$887</definedName>
    <definedName name="BIC__L96">GeheimeTabelle!$B$888</definedName>
    <definedName name="BID__N96">GeheimeTabelle!$B$889</definedName>
    <definedName name="BIE__B97">GeheimeTabelle!$B$890</definedName>
    <definedName name="BIF__D97">GeheimeTabelle!$B$891</definedName>
    <definedName name="BIG__F97">GeheimeTabelle!$B$892</definedName>
    <definedName name="BIH__H97">GeheimeTabelle!$B$893</definedName>
    <definedName name="BII__J97">GeheimeTabelle!$B$894</definedName>
    <definedName name="BIJ__L97">GeheimeTabelle!$B$895</definedName>
    <definedName name="BIK__N97">GeheimeTabelle!$B$896</definedName>
    <definedName name="BIL__B98">GeheimeTabelle!$B$897</definedName>
    <definedName name="BIM__D98">GeheimeTabelle!$B$898</definedName>
    <definedName name="BIN__F98">GeheimeTabelle!$B$899</definedName>
    <definedName name="BIO__H98">GeheimeTabelle!$B$900</definedName>
    <definedName name="BIP__J98">GeheimeTabelle!$B$901</definedName>
    <definedName name="BIQ__L98">GeheimeTabelle!$B$902</definedName>
    <definedName name="BIR__N98">GeheimeTabelle!$B$903</definedName>
    <definedName name="BIS__B99">GeheimeTabelle!$B$904</definedName>
    <definedName name="BIT__D99">GeheimeTabelle!$B$905</definedName>
    <definedName name="BIU__F99">GeheimeTabelle!$B$906</definedName>
    <definedName name="BIV__H99">GeheimeTabelle!$B$907</definedName>
    <definedName name="BIW__J99">GeheimeTabelle!$B$908</definedName>
    <definedName name="BIX__L99">GeheimeTabelle!$B$909</definedName>
    <definedName name="BIY__N99">GeheimeTabelle!$B$910</definedName>
    <definedName name="BIZ__B100">GeheimeTabelle!$B$911</definedName>
    <definedName name="BJA__D100">GeheimeTabelle!$B$912</definedName>
    <definedName name="BJB__F100">GeheimeTabelle!$B$913</definedName>
    <definedName name="BJC__H100">GeheimeTabelle!$B$914</definedName>
    <definedName name="BJD__J100">GeheimeTabelle!$B$915</definedName>
    <definedName name="BJE__L100">GeheimeTabelle!$B$916</definedName>
    <definedName name="BJF__N100">GeheimeTabelle!$B$917</definedName>
    <definedName name="BJG__B101">GeheimeTabelle!$B$918</definedName>
    <definedName name="BJH__D101">GeheimeTabelle!$B$919</definedName>
    <definedName name="BJI__F101">GeheimeTabelle!$B$920</definedName>
    <definedName name="BJJ__H101">GeheimeTabelle!$B$921</definedName>
    <definedName name="BJK__J101">GeheimeTabelle!$B$922</definedName>
    <definedName name="BJL__L101">GeheimeTabelle!$B$923</definedName>
    <definedName name="BJM__N101">GeheimeTabelle!$B$924</definedName>
    <definedName name="BJN__B102">GeheimeTabelle!$B$925</definedName>
    <definedName name="BJO__D102">GeheimeTabelle!$B$926</definedName>
    <definedName name="BJP__F102">GeheimeTabelle!$B$927</definedName>
    <definedName name="BJQ__H102">GeheimeTabelle!$B$928</definedName>
    <definedName name="BJR__J102">GeheimeTabelle!$B$929</definedName>
    <definedName name="BJS__L102">GeheimeTabelle!$B$930</definedName>
    <definedName name="BJT__N102">GeheimeTabelle!$B$931</definedName>
    <definedName name="BJU__B103">GeheimeTabelle!$B$932</definedName>
    <definedName name="BJV__D103">GeheimeTabelle!$B$933</definedName>
    <definedName name="BJW__F103">GeheimeTabelle!$B$934</definedName>
    <definedName name="BJX__H103">GeheimeTabelle!$B$935</definedName>
    <definedName name="BJY__J103">GeheimeTabelle!$B$936</definedName>
    <definedName name="BJZ__L103">GeheimeTabelle!$B$937</definedName>
    <definedName name="BKA__N103">GeheimeTabelle!$B$938</definedName>
    <definedName name="BKB__B104">GeheimeTabelle!$B$939</definedName>
    <definedName name="BKC__D104">GeheimeTabelle!$B$940</definedName>
    <definedName name="BKD__F104">GeheimeTabelle!$B$941</definedName>
    <definedName name="BKE__H104">GeheimeTabelle!$B$942</definedName>
    <definedName name="BKF__J104">GeheimeTabelle!$B$943</definedName>
    <definedName name="BKG__L104">GeheimeTabelle!$B$944</definedName>
    <definedName name="BKH__N104">GeheimeTabelle!$B$945</definedName>
    <definedName name="BKI__B105">GeheimeTabelle!$B$946</definedName>
    <definedName name="BKJ__D105">GeheimeTabelle!$B$947</definedName>
    <definedName name="BKK__F105">GeheimeTabelle!$B$948</definedName>
    <definedName name="BKL__H105">GeheimeTabelle!$B$949</definedName>
    <definedName name="BKM__J105">GeheimeTabelle!$B$950</definedName>
    <definedName name="BKN__L105">GeheimeTabelle!$B$951</definedName>
    <definedName name="BKO__N105">GeheimeTabelle!$B$952</definedName>
    <definedName name="BKP__B106">GeheimeTabelle!$B$953</definedName>
    <definedName name="BKQ__D106">GeheimeTabelle!$B$954</definedName>
    <definedName name="BKR__F106">GeheimeTabelle!$B$955</definedName>
    <definedName name="BKS__H106">GeheimeTabelle!$B$956</definedName>
    <definedName name="BKT__J106">GeheimeTabelle!$B$957</definedName>
    <definedName name="BKU__L106">GeheimeTabelle!$B$958</definedName>
    <definedName name="BKV__N106">GeheimeTabelle!$B$959</definedName>
    <definedName name="BKW__B107">GeheimeTabelle!$B$960</definedName>
    <definedName name="BKX__D107">GeheimeTabelle!$B$961</definedName>
    <definedName name="BKY__F107">GeheimeTabelle!$B$962</definedName>
    <definedName name="BKZ__H107">GeheimeTabelle!$B$963</definedName>
    <definedName name="BLA__J107">GeheimeTabelle!$B$964</definedName>
    <definedName name="BLB__L107">GeheimeTabelle!$B$965</definedName>
    <definedName name="BLC__N107">GeheimeTabelle!$B$966</definedName>
    <definedName name="BLD__B108">GeheimeTabelle!$B$967</definedName>
    <definedName name="BLE__D108">GeheimeTabelle!$B$968</definedName>
    <definedName name="BLF__F108">GeheimeTabelle!$B$969</definedName>
    <definedName name="BLG__H108">GeheimeTabelle!$B$970</definedName>
    <definedName name="BLH__J108">GeheimeTabelle!$B$971</definedName>
    <definedName name="BLI__L108">GeheimeTabelle!$B$972</definedName>
    <definedName name="BLJ__N108">GeheimeTabelle!$B$973</definedName>
    <definedName name="BLK__B109">GeheimeTabelle!$B$974</definedName>
    <definedName name="BLL__D109">GeheimeTabelle!$B$975</definedName>
    <definedName name="BLM__F109">GeheimeTabelle!$B$976</definedName>
    <definedName name="BLN__H109">GeheimeTabelle!$B$977</definedName>
    <definedName name="BLO__J109">GeheimeTabelle!$B$978</definedName>
    <definedName name="BLP__L109">GeheimeTabelle!$B$979</definedName>
    <definedName name="BLQ__N109">GeheimeTabelle!$B$980</definedName>
    <definedName name="BLR__B110">GeheimeTabelle!$B$981</definedName>
    <definedName name="BLS__D110">GeheimeTabelle!$B$982</definedName>
    <definedName name="BLT__F110">GeheimeTabelle!$B$983</definedName>
    <definedName name="BLU__H110">GeheimeTabelle!$B$984</definedName>
    <definedName name="BLV__J110">GeheimeTabelle!$B$985</definedName>
    <definedName name="BLW__L110">GeheimeTabelle!$B$986</definedName>
    <definedName name="BLX__N110">GeheimeTabelle!$B$987</definedName>
    <definedName name="BLY__B111">GeheimeTabelle!$B$988</definedName>
    <definedName name="BLZ__D111">GeheimeTabelle!$B$989</definedName>
    <definedName name="BMA__F111">GeheimeTabelle!$B$990</definedName>
    <definedName name="BMB__H111">GeheimeTabelle!$B$991</definedName>
    <definedName name="BMC__J111">GeheimeTabelle!$B$992</definedName>
    <definedName name="BMD__L111">GeheimeTabelle!$B$993</definedName>
    <definedName name="BME__N111">GeheimeTabelle!$B$994</definedName>
    <definedName name="BMF__B112">GeheimeTabelle!$B$995</definedName>
    <definedName name="BMG__D112">GeheimeTabelle!$B$996</definedName>
    <definedName name="BMH__F112">GeheimeTabelle!$B$997</definedName>
    <definedName name="BMI__H112">GeheimeTabelle!$B$998</definedName>
    <definedName name="BMJ__J112">GeheimeTabelle!$B$999</definedName>
    <definedName name="BMK__L112">GeheimeTabelle!$B$1000</definedName>
    <definedName name="BML__N112">GeheimeTabelle!$B$1001</definedName>
    <definedName name="BMM__B113">GeheimeTabelle!$B$1002</definedName>
    <definedName name="BMN__D113">GeheimeTabelle!$B$1003</definedName>
    <definedName name="BMO__F113">GeheimeTabelle!$B$1004</definedName>
    <definedName name="BMP__H113">GeheimeTabelle!$B$1005</definedName>
    <definedName name="BMQ__J113">GeheimeTabelle!$B$1006</definedName>
    <definedName name="BMR__L113">GeheimeTabelle!$B$1007</definedName>
    <definedName name="BMS__N113">GeheimeTabelle!$B$1008</definedName>
    <definedName name="BMT__B114">GeheimeTabelle!$B$1009</definedName>
    <definedName name="BMU__D114">GeheimeTabelle!$B$1010</definedName>
    <definedName name="BMV__F114">GeheimeTabelle!$B$1011</definedName>
    <definedName name="BMW__H114">GeheimeTabelle!$B$1012</definedName>
    <definedName name="BMX__J114">GeheimeTabelle!$B$1013</definedName>
    <definedName name="BMY__L114">GeheimeTabelle!$B$1014</definedName>
    <definedName name="BMZ__N114">GeheimeTabelle!$B$1015</definedName>
    <definedName name="BNA__B115">GeheimeTabelle!$B$1016</definedName>
    <definedName name="BNB__D115">GeheimeTabelle!$B$1017</definedName>
    <definedName name="BNC__F115">GeheimeTabelle!$B$1018</definedName>
    <definedName name="BND__H115">GeheimeTabelle!$B$1019</definedName>
    <definedName name="BNE__J115">GeheimeTabelle!$B$1020</definedName>
    <definedName name="BNF__L115">GeheimeTabelle!$B$1021</definedName>
    <definedName name="BNG__N115">GeheimeTabelle!$B$1022</definedName>
    <definedName name="BNH__B116">GeheimeTabelle!$B$1023</definedName>
    <definedName name="BNI__D116">GeheimeTabelle!$B$1024</definedName>
    <definedName name="BNJ__F116">GeheimeTabelle!$B$1025</definedName>
    <definedName name="BNK__H116">GeheimeTabelle!$B$1026</definedName>
    <definedName name="BNL__J116">GeheimeTabelle!$B$1027</definedName>
    <definedName name="BNM__L116">GeheimeTabelle!$B$1028</definedName>
    <definedName name="BNN__N116">GeheimeTabelle!$B$1029</definedName>
    <definedName name="BNO__B117">GeheimeTabelle!$B$1030</definedName>
    <definedName name="BNP__D117">GeheimeTabelle!$B$1031</definedName>
    <definedName name="BNQ__F117">GeheimeTabelle!$B$1032</definedName>
    <definedName name="BNR__H117">GeheimeTabelle!$B$1033</definedName>
    <definedName name="bnrEhb_25" comment="Datum" localSheetId="1">Angaben_VNB!$F$6</definedName>
    <definedName name="BNS__J117">GeheimeTabelle!$B$1034</definedName>
    <definedName name="BNT__L117">GeheimeTabelle!$B$1035</definedName>
    <definedName name="BNU__N117">GeheimeTabelle!$B$1036</definedName>
    <definedName name="BNV__B118">GeheimeTabelle!$B$1037</definedName>
    <definedName name="BNW__D118">GeheimeTabelle!$B$1038</definedName>
    <definedName name="BNX__F118">GeheimeTabelle!$B$1039</definedName>
    <definedName name="BNY__H118">GeheimeTabelle!$B$1040</definedName>
    <definedName name="BNZ__J118">GeheimeTabelle!$B$1041</definedName>
    <definedName name="BOA__L118">GeheimeTabelle!$B$1042</definedName>
    <definedName name="BOB__N118">GeheimeTabelle!$B$1043</definedName>
    <definedName name="BOC__B119">GeheimeTabelle!$B$1044</definedName>
    <definedName name="BOD__D119">GeheimeTabelle!$B$1045</definedName>
    <definedName name="BOE__F119">GeheimeTabelle!$B$1046</definedName>
    <definedName name="BOF__H119">GeheimeTabelle!$B$1047</definedName>
    <definedName name="BOG__J119">GeheimeTabelle!$B$1048</definedName>
    <definedName name="BOH__L119">GeheimeTabelle!$B$1049</definedName>
    <definedName name="BOI__N119">GeheimeTabelle!$B$1050</definedName>
    <definedName name="BOJ__B120">GeheimeTabelle!$B$1051</definedName>
    <definedName name="BOK__D120">GeheimeTabelle!$B$1052</definedName>
    <definedName name="BOL__F120">GeheimeTabelle!$B$1053</definedName>
    <definedName name="BOM__H120">GeheimeTabelle!$B$1054</definedName>
    <definedName name="BON__J120">GeheimeTabelle!$B$1055</definedName>
    <definedName name="BOO__L120">GeheimeTabelle!$B$1056</definedName>
    <definedName name="BOP__N120">GeheimeTabelle!$B$1057</definedName>
    <definedName name="BOQ__B121">GeheimeTabelle!$B$1058</definedName>
    <definedName name="BOR__D121">GeheimeTabelle!$B$1059</definedName>
    <definedName name="BOS__F121">GeheimeTabelle!$B$1060</definedName>
    <definedName name="BOT__H121">GeheimeTabelle!$B$1061</definedName>
    <definedName name="BOU__J121">GeheimeTabelle!$B$1062</definedName>
    <definedName name="BOV__L121">GeheimeTabelle!$B$1063</definedName>
    <definedName name="BOW__N121">GeheimeTabelle!$B$1064</definedName>
    <definedName name="BOX__B122">GeheimeTabelle!$B$1065</definedName>
    <definedName name="BOY__D122">GeheimeTabelle!$B$1066</definedName>
    <definedName name="BOZ__F122">GeheimeTabelle!$B$1067</definedName>
    <definedName name="BPA__H122">GeheimeTabelle!$B$1068</definedName>
    <definedName name="BPB__J122">GeheimeTabelle!$B$1069</definedName>
    <definedName name="BPC__L122">GeheimeTabelle!$B$1070</definedName>
    <definedName name="BPD__N122">GeheimeTabelle!$B$1071</definedName>
    <definedName name="BPE__B123">GeheimeTabelle!$B$1072</definedName>
    <definedName name="BPF__D123">GeheimeTabelle!$B$1073</definedName>
    <definedName name="BPG__F123">GeheimeTabelle!$B$1074</definedName>
    <definedName name="BPH__H123">GeheimeTabelle!$B$1075</definedName>
    <definedName name="BPI__J123">GeheimeTabelle!$B$1076</definedName>
    <definedName name="BPJ__L123">GeheimeTabelle!$B$1077</definedName>
    <definedName name="BPK__N123">GeheimeTabelle!$B$1078</definedName>
    <definedName name="BPL__B124">GeheimeTabelle!$B$1079</definedName>
    <definedName name="BPM__D124">GeheimeTabelle!$B$1080</definedName>
    <definedName name="BPN__F124">GeheimeTabelle!$B$1081</definedName>
    <definedName name="BPO__H124">GeheimeTabelle!$B$1082</definedName>
    <definedName name="BPP__J124">GeheimeTabelle!$B$1083</definedName>
    <definedName name="BPQ__L124">GeheimeTabelle!$B$1084</definedName>
    <definedName name="BPR__N124">GeheimeTabelle!$B$1085</definedName>
    <definedName name="BPS__B125">GeheimeTabelle!$B$1086</definedName>
    <definedName name="BPT__D125">GeheimeTabelle!$B$1087</definedName>
    <definedName name="BPU__F125">GeheimeTabelle!$B$1088</definedName>
    <definedName name="BPV__H125">GeheimeTabelle!$B$1089</definedName>
    <definedName name="BPW__J125">GeheimeTabelle!$B$1090</definedName>
    <definedName name="BPX__L125">GeheimeTabelle!$B$1091</definedName>
    <definedName name="BPY__N125">GeheimeTabelle!$B$1092</definedName>
    <definedName name="BPZ__B126">GeheimeTabelle!$B$1093</definedName>
    <definedName name="BQA__D126">GeheimeTabelle!$B$1094</definedName>
    <definedName name="BQB__F126">GeheimeTabelle!$B$1095</definedName>
    <definedName name="BQC__H126">GeheimeTabelle!$B$1096</definedName>
    <definedName name="BQD__J126">GeheimeTabelle!$B$1097</definedName>
    <definedName name="BQE__L126">GeheimeTabelle!$B$1098</definedName>
    <definedName name="BQF__N126">GeheimeTabelle!$B$1099</definedName>
    <definedName name="BQG__B127">GeheimeTabelle!$B$1100</definedName>
    <definedName name="BQH__D127">GeheimeTabelle!$B$1101</definedName>
    <definedName name="BQI__F127">GeheimeTabelle!$B$1102</definedName>
    <definedName name="BQJ__H127">GeheimeTabelle!$B$1103</definedName>
    <definedName name="BQK__J127">GeheimeTabelle!$B$1104</definedName>
    <definedName name="BQL__L127">GeheimeTabelle!$B$1105</definedName>
    <definedName name="BQM__N127">GeheimeTabelle!$B$1106</definedName>
    <definedName name="BQN__B128">GeheimeTabelle!$B$1107</definedName>
    <definedName name="BQO__D128">GeheimeTabelle!$B$1108</definedName>
    <definedName name="BQP__F128">GeheimeTabelle!$B$1109</definedName>
    <definedName name="BQQ__H128">GeheimeTabelle!$B$1110</definedName>
    <definedName name="BQR__J128">GeheimeTabelle!$B$1111</definedName>
    <definedName name="BQS__L128">GeheimeTabelle!$B$1112</definedName>
    <definedName name="BQT__N128">GeheimeTabelle!$B$1113</definedName>
    <definedName name="BQU__B129">GeheimeTabelle!$B$1114</definedName>
    <definedName name="BQV__D129">GeheimeTabelle!$B$1115</definedName>
    <definedName name="BQW__F129">GeheimeTabelle!$B$1116</definedName>
    <definedName name="BQX__H129">GeheimeTabelle!$B$1117</definedName>
    <definedName name="BQY__J129">GeheimeTabelle!$B$1118</definedName>
    <definedName name="BQZ__L129">GeheimeTabelle!$B$1119</definedName>
    <definedName name="BRA__N129">GeheimeTabelle!$B$1120</definedName>
    <definedName name="BRB__B130">GeheimeTabelle!$B$1121</definedName>
    <definedName name="BRC__D130">GeheimeTabelle!$B$1122</definedName>
    <definedName name="BRD__F130">GeheimeTabelle!$B$1123</definedName>
    <definedName name="BRE__H130">GeheimeTabelle!$B$1124</definedName>
    <definedName name="BRF__J130">GeheimeTabelle!$B$1125</definedName>
    <definedName name="BRG__L130">GeheimeTabelle!$B$1126</definedName>
    <definedName name="BRH__N130">GeheimeTabelle!$B$1127</definedName>
    <definedName name="BRI__B131">GeheimeTabelle!$B$1128</definedName>
    <definedName name="BRJ__D131">GeheimeTabelle!$B$1129</definedName>
    <definedName name="BRK__F131">GeheimeTabelle!$B$1130</definedName>
    <definedName name="BRL__H131">GeheimeTabelle!$B$1131</definedName>
    <definedName name="BRM__J131">GeheimeTabelle!$B$1132</definedName>
    <definedName name="BRN__L131">GeheimeTabelle!$B$1133</definedName>
    <definedName name="BRO__N131">GeheimeTabelle!$B$1134</definedName>
    <definedName name="BRP__B132">GeheimeTabelle!$B$1135</definedName>
    <definedName name="BRQ__D132">GeheimeTabelle!$B$1136</definedName>
    <definedName name="BRR__F132">GeheimeTabelle!$B$1137</definedName>
    <definedName name="BRS__H132">GeheimeTabelle!$B$1138</definedName>
    <definedName name="BRT__J132">GeheimeTabelle!$B$1139</definedName>
    <definedName name="BRU__L132">GeheimeTabelle!$B$1140</definedName>
    <definedName name="BRV__N132">GeheimeTabelle!$B$1141</definedName>
    <definedName name="BRW__B133">GeheimeTabelle!$B$1142</definedName>
    <definedName name="BRX__D133">GeheimeTabelle!$B$1143</definedName>
    <definedName name="BRY__F133">GeheimeTabelle!$B$1144</definedName>
    <definedName name="BRZ__H133">GeheimeTabelle!$B$1145</definedName>
    <definedName name="BSA__J133">GeheimeTabelle!$B$1146</definedName>
    <definedName name="BSB__L133">GeheimeTabelle!$B$1147</definedName>
    <definedName name="BSC__N133">GeheimeTabelle!$B$1148</definedName>
    <definedName name="BSD__B134">GeheimeTabelle!$B$1149</definedName>
    <definedName name="BSE__D134">GeheimeTabelle!$B$1150</definedName>
    <definedName name="BSF__F134">GeheimeTabelle!$B$1151</definedName>
    <definedName name="BSG__H134">GeheimeTabelle!$B$1152</definedName>
    <definedName name="BSH__J134">GeheimeTabelle!$B$1153</definedName>
    <definedName name="BSI__L134">GeheimeTabelle!$B$1154</definedName>
    <definedName name="BSJ__N134">GeheimeTabelle!$B$1155</definedName>
    <definedName name="BSK__B135">GeheimeTabelle!$B$1156</definedName>
    <definedName name="BSL__D135">GeheimeTabelle!$B$1157</definedName>
    <definedName name="BSM__F135">GeheimeTabelle!$B$1158</definedName>
    <definedName name="BSN__H135">GeheimeTabelle!$B$1159</definedName>
    <definedName name="BSO__J135">GeheimeTabelle!$B$1160</definedName>
    <definedName name="BSP__L135">GeheimeTabelle!$B$1161</definedName>
    <definedName name="BSQ__N135">GeheimeTabelle!$B$1162</definedName>
    <definedName name="BSR__B136">GeheimeTabelle!$B$1163</definedName>
    <definedName name="BSS__D136">GeheimeTabelle!$B$1164</definedName>
    <definedName name="BST__F136">GeheimeTabelle!$B$1165</definedName>
    <definedName name="BSU__H136">GeheimeTabelle!$B$1166</definedName>
    <definedName name="BSV__J136">GeheimeTabelle!$B$1167</definedName>
    <definedName name="BSW__L136">GeheimeTabelle!$B$1168</definedName>
    <definedName name="BSX__N136">GeheimeTabelle!$B$1169</definedName>
    <definedName name="BSY__B137">GeheimeTabelle!$B$1170</definedName>
    <definedName name="BSZ__D137">GeheimeTabelle!$B$1171</definedName>
    <definedName name="BTA__F137">GeheimeTabelle!$B$1172</definedName>
    <definedName name="BTB__H137">GeheimeTabelle!$B$1173</definedName>
    <definedName name="BTC__J137">GeheimeTabelle!$B$1174</definedName>
    <definedName name="BTD__L137">GeheimeTabelle!$B$1175</definedName>
    <definedName name="BTE__N137">GeheimeTabelle!$B$1176</definedName>
    <definedName name="BTF__B138">GeheimeTabelle!$B$1177</definedName>
    <definedName name="BTG__D138">GeheimeTabelle!$B$1178</definedName>
    <definedName name="BTH__F138">GeheimeTabelle!$B$1179</definedName>
    <definedName name="BTI__H138">GeheimeTabelle!$B$1180</definedName>
    <definedName name="BTJ__J138">GeheimeTabelle!$B$1181</definedName>
    <definedName name="BTK__L138">GeheimeTabelle!$B$1182</definedName>
    <definedName name="BTL__N138">GeheimeTabelle!$B$1183</definedName>
    <definedName name="BTM__B139">GeheimeTabelle!$B$1184</definedName>
    <definedName name="BTN__D139">GeheimeTabelle!$B$1185</definedName>
    <definedName name="BTO__F139">GeheimeTabelle!$B$1186</definedName>
    <definedName name="BTP__H139">GeheimeTabelle!$B$1187</definedName>
    <definedName name="BTQ__J139">GeheimeTabelle!$B$1188</definedName>
    <definedName name="BTR__L139">GeheimeTabelle!$B$1189</definedName>
    <definedName name="BTS__N139">GeheimeTabelle!$B$1190</definedName>
    <definedName name="BTT__B140">GeheimeTabelle!$B$1191</definedName>
    <definedName name="BTU__D140">GeheimeTabelle!$B$1192</definedName>
    <definedName name="BTV__F140">GeheimeTabelle!$B$1193</definedName>
    <definedName name="BTW__H140">GeheimeTabelle!$B$1194</definedName>
    <definedName name="BTX__J140">GeheimeTabelle!$B$1195</definedName>
    <definedName name="BTY__L140">GeheimeTabelle!$B$1196</definedName>
    <definedName name="BTZ__N140">GeheimeTabelle!$B$1197</definedName>
    <definedName name="BUA__B141">GeheimeTabelle!$B$1198</definedName>
    <definedName name="BUB__D141">GeheimeTabelle!$B$1199</definedName>
    <definedName name="BUC__F141">GeheimeTabelle!$B$1200</definedName>
    <definedName name="BUD__H141">GeheimeTabelle!$B$1201</definedName>
    <definedName name="BUE__J141">GeheimeTabelle!$B$1202</definedName>
    <definedName name="BUF__L141">GeheimeTabelle!$B$1203</definedName>
    <definedName name="BUG__N141">GeheimeTabelle!$B$1204</definedName>
    <definedName name="BUH__B142">GeheimeTabelle!$B$1205</definedName>
    <definedName name="BUI__D142">GeheimeTabelle!$B$1206</definedName>
    <definedName name="BUJ__F142">GeheimeTabelle!$B$1207</definedName>
    <definedName name="BUK__H142">GeheimeTabelle!$B$1208</definedName>
    <definedName name="BUL__J142">GeheimeTabelle!$B$1209</definedName>
    <definedName name="BUM__L142">GeheimeTabelle!$B$1210</definedName>
    <definedName name="BUN__N142">GeheimeTabelle!$B$1211</definedName>
    <definedName name="BUO__B143">GeheimeTabelle!$B$1212</definedName>
    <definedName name="BUP__D143">GeheimeTabelle!$B$1213</definedName>
    <definedName name="BUQ__F143">GeheimeTabelle!$B$1214</definedName>
    <definedName name="BUR__H143">GeheimeTabelle!$B$1215</definedName>
    <definedName name="BUS__J143">GeheimeTabelle!$B$1216</definedName>
    <definedName name="BUT__L143">GeheimeTabelle!$B$1217</definedName>
    <definedName name="BUU__N143">GeheimeTabelle!$B$1218</definedName>
    <definedName name="BUV__B144">GeheimeTabelle!$B$1219</definedName>
    <definedName name="BUW__D144">GeheimeTabelle!$B$1220</definedName>
    <definedName name="BUX__F144">GeheimeTabelle!$B$1221</definedName>
    <definedName name="BUY__H144">GeheimeTabelle!$B$1222</definedName>
    <definedName name="BUZ__J144">GeheimeTabelle!$B$1223</definedName>
    <definedName name="BVA__L144">GeheimeTabelle!$B$1224</definedName>
    <definedName name="BVB__N144">GeheimeTabelle!$B$1225</definedName>
    <definedName name="BVC__B145">GeheimeTabelle!$B$1226</definedName>
    <definedName name="BVD__D145">GeheimeTabelle!$B$1227</definedName>
    <definedName name="BVE__F145">GeheimeTabelle!$B$1228</definedName>
    <definedName name="BVF__H145">GeheimeTabelle!$B$1229</definedName>
    <definedName name="BVG__J145">GeheimeTabelle!$B$1230</definedName>
    <definedName name="BVH__L145">GeheimeTabelle!$B$1231</definedName>
    <definedName name="BVI__N145">GeheimeTabelle!$B$1232</definedName>
    <definedName name="BVJ__B146">GeheimeTabelle!$B$1233</definedName>
    <definedName name="BVK__D146">GeheimeTabelle!$B$1234</definedName>
    <definedName name="BVL__F146">GeheimeTabelle!$B$1235</definedName>
    <definedName name="BVM__H146">GeheimeTabelle!$B$1236</definedName>
    <definedName name="BVN__J146">GeheimeTabelle!$B$1237</definedName>
    <definedName name="BVO__L146">GeheimeTabelle!$B$1238</definedName>
    <definedName name="BVP__N146">GeheimeTabelle!$B$1239</definedName>
    <definedName name="BVQ__B147">GeheimeTabelle!$B$1240</definedName>
    <definedName name="BVR__D147">GeheimeTabelle!$B$1241</definedName>
    <definedName name="BVS__F147">GeheimeTabelle!$B$1242</definedName>
    <definedName name="BVT__H147">GeheimeTabelle!$B$1243</definedName>
    <definedName name="BVU__J147">GeheimeTabelle!$B$1244</definedName>
    <definedName name="BVV__L147">GeheimeTabelle!$B$1245</definedName>
    <definedName name="BVW__N147">GeheimeTabelle!$B$1246</definedName>
    <definedName name="BVX__B148">GeheimeTabelle!$B$1247</definedName>
    <definedName name="BVY__D148">GeheimeTabelle!$B$1248</definedName>
    <definedName name="BVZ__F148">GeheimeTabelle!$B$1249</definedName>
    <definedName name="BWA__H148">GeheimeTabelle!$B$1250</definedName>
    <definedName name="BWB__J148">GeheimeTabelle!$B$1251</definedName>
    <definedName name="BWC__L148">GeheimeTabelle!$B$1252</definedName>
    <definedName name="BWD__N148">GeheimeTabelle!$B$1253</definedName>
    <definedName name="BWE__B149">GeheimeTabelle!$B$1254</definedName>
    <definedName name="BWF__D149">GeheimeTabelle!$B$1255</definedName>
    <definedName name="BWG__F149">GeheimeTabelle!$B$1256</definedName>
    <definedName name="BWH__H149">GeheimeTabelle!$B$1257</definedName>
    <definedName name="BWI__J149">GeheimeTabelle!$B$1258</definedName>
    <definedName name="BWJ__L149">GeheimeTabelle!$B$1259</definedName>
    <definedName name="BWK__N149">GeheimeTabelle!$B$1260</definedName>
    <definedName name="BWL__B150">GeheimeTabelle!$B$1261</definedName>
    <definedName name="BWM__D150">GeheimeTabelle!$B$1262</definedName>
    <definedName name="BWN__F150">GeheimeTabelle!$B$1263</definedName>
    <definedName name="BWO__H150">GeheimeTabelle!$B$1264</definedName>
    <definedName name="BWP__J150">GeheimeTabelle!$B$1265</definedName>
    <definedName name="BWQ__L150">GeheimeTabelle!$B$1266</definedName>
    <definedName name="BWR__N150">GeheimeTabelle!$B$1267</definedName>
    <definedName name="BWS__B151">GeheimeTabelle!$B$1268</definedName>
    <definedName name="BWT__D151">GeheimeTabelle!$B$1269</definedName>
    <definedName name="BWU__F151">GeheimeTabelle!$B$1270</definedName>
    <definedName name="BWV__H151">GeheimeTabelle!$B$1271</definedName>
    <definedName name="BWW__J151">GeheimeTabelle!$B$1272</definedName>
    <definedName name="BWX__L151">GeheimeTabelle!$B$1273</definedName>
    <definedName name="BWY__N151">GeheimeTabelle!$B$1274</definedName>
    <definedName name="BWZ__B152">GeheimeTabelle!$B$1275</definedName>
    <definedName name="BXA__D152">GeheimeTabelle!$B$1276</definedName>
    <definedName name="BXB__F152">GeheimeTabelle!$B$1277</definedName>
    <definedName name="BXC__H152">GeheimeTabelle!$B$1278</definedName>
    <definedName name="BXD__J152">GeheimeTabelle!$B$1279</definedName>
    <definedName name="BXE__L152">GeheimeTabelle!$B$1280</definedName>
    <definedName name="BXF__N152">GeheimeTabelle!$B$1281</definedName>
    <definedName name="BXG__B153">GeheimeTabelle!$B$1282</definedName>
    <definedName name="BXH__D153">GeheimeTabelle!$B$1283</definedName>
    <definedName name="BXI__F153">GeheimeTabelle!$B$1284</definedName>
    <definedName name="BXJ__H153">GeheimeTabelle!$B$1285</definedName>
    <definedName name="BXK__J153">GeheimeTabelle!$B$1286</definedName>
    <definedName name="BXL__L153">GeheimeTabelle!$B$1287</definedName>
    <definedName name="BXM__N153">GeheimeTabelle!$B$1288</definedName>
    <definedName name="BXN__B154">GeheimeTabelle!$B$1289</definedName>
    <definedName name="BXO__D154">GeheimeTabelle!$B$1290</definedName>
    <definedName name="BXP__F154">GeheimeTabelle!$B$1291</definedName>
    <definedName name="BXQ__H154">GeheimeTabelle!$B$1292</definedName>
    <definedName name="BXR__J154">GeheimeTabelle!$B$1293</definedName>
    <definedName name="BXS__L154">GeheimeTabelle!$B$1294</definedName>
    <definedName name="BXT__N154">GeheimeTabelle!$B$1295</definedName>
    <definedName name="BXU__B155">GeheimeTabelle!$B$1296</definedName>
    <definedName name="BXV__D155">GeheimeTabelle!$B$1297</definedName>
    <definedName name="BXW__F155">GeheimeTabelle!$B$1298</definedName>
    <definedName name="BXX__H155">GeheimeTabelle!$B$1299</definedName>
    <definedName name="BXY__J155">GeheimeTabelle!$B$1300</definedName>
    <definedName name="BXZ__L155">GeheimeTabelle!$B$1301</definedName>
    <definedName name="BYA__N155">GeheimeTabelle!$B$1302</definedName>
    <definedName name="BYB__B156">GeheimeTabelle!$B$1303</definedName>
    <definedName name="BYC__D156">GeheimeTabelle!$B$1304</definedName>
    <definedName name="BYD__F156">GeheimeTabelle!$B$1305</definedName>
    <definedName name="BYE__H156">GeheimeTabelle!$B$1306</definedName>
    <definedName name="BYF__J156">GeheimeTabelle!$B$1307</definedName>
    <definedName name="BYG__L156">GeheimeTabelle!$B$1308</definedName>
    <definedName name="BYH__N156">GeheimeTabelle!$B$1309</definedName>
    <definedName name="BYI__B157">GeheimeTabelle!$B$1310</definedName>
    <definedName name="BYJ__D157">GeheimeTabelle!$B$1311</definedName>
    <definedName name="BYK__F157">GeheimeTabelle!$B$1312</definedName>
    <definedName name="BYL__H157">GeheimeTabelle!$B$1313</definedName>
    <definedName name="BYM__J157">GeheimeTabelle!$B$1314</definedName>
    <definedName name="BYN__L157">GeheimeTabelle!$B$1315</definedName>
    <definedName name="BYO__N157">GeheimeTabelle!$B$1316</definedName>
    <definedName name="BYP__B158">GeheimeTabelle!$B$1317</definedName>
    <definedName name="BYQ__D158">GeheimeTabelle!$B$1318</definedName>
    <definedName name="BYR__F158">GeheimeTabelle!$B$1319</definedName>
    <definedName name="BYS__H158">GeheimeTabelle!$B$1320</definedName>
    <definedName name="BYT__J158">GeheimeTabelle!$B$1321</definedName>
    <definedName name="BYU__L158">GeheimeTabelle!$B$1322</definedName>
    <definedName name="BYV__N158">GeheimeTabelle!$B$1323</definedName>
    <definedName name="BYW__B159">GeheimeTabelle!$B$1324</definedName>
    <definedName name="BYX__D159">GeheimeTabelle!$B$1325</definedName>
    <definedName name="BYY__F159">GeheimeTabelle!$B$1326</definedName>
    <definedName name="BYZ__H159">GeheimeTabelle!$B$1327</definedName>
    <definedName name="BZA__J159">GeheimeTabelle!$B$1328</definedName>
    <definedName name="BZB__L159">GeheimeTabelle!$B$1329</definedName>
    <definedName name="BZC__N159">GeheimeTabelle!$B$1330</definedName>
    <definedName name="BZD__B160">GeheimeTabelle!$B$1331</definedName>
    <definedName name="BZE__D160">GeheimeTabelle!$B$1332</definedName>
    <definedName name="BZF__F160">GeheimeTabelle!$B$1333</definedName>
    <definedName name="BZG__H160">GeheimeTabelle!$B$1334</definedName>
    <definedName name="BZH__J160">GeheimeTabelle!$B$1335</definedName>
    <definedName name="BZI__L160">GeheimeTabelle!$B$1336</definedName>
    <definedName name="BZJ__N160">GeheimeTabelle!$B$1337</definedName>
    <definedName name="BZK__B161">GeheimeTabelle!$B$1338</definedName>
    <definedName name="BZL__D161">GeheimeTabelle!$B$1339</definedName>
    <definedName name="BZM__F161">GeheimeTabelle!$B$1340</definedName>
    <definedName name="BZN__H161">GeheimeTabelle!$B$1341</definedName>
    <definedName name="BZO__J161">GeheimeTabelle!$B$1342</definedName>
    <definedName name="BZP__L161">GeheimeTabelle!$B$1343</definedName>
    <definedName name="BZQ__N161">GeheimeTabelle!$B$1344</definedName>
    <definedName name="BZR__B162">GeheimeTabelle!$B$1345</definedName>
    <definedName name="BZS__D162">GeheimeTabelle!$B$1346</definedName>
    <definedName name="BZT__F162">GeheimeTabelle!$B$1347</definedName>
    <definedName name="BZU__H162">GeheimeTabelle!$B$1348</definedName>
    <definedName name="BZV__J162">GeheimeTabelle!$B$1349</definedName>
    <definedName name="BZW__L162">GeheimeTabelle!$B$1350</definedName>
    <definedName name="BZX__N162">GeheimeTabelle!$B$1351</definedName>
    <definedName name="BZY__B163">GeheimeTabelle!$B$1352</definedName>
    <definedName name="BZZ__D163">GeheimeTabelle!$B$1353</definedName>
    <definedName name="CAA__F163">GeheimeTabelle!$B$1354</definedName>
    <definedName name="CAB__H163">GeheimeTabelle!$B$1355</definedName>
    <definedName name="CAC__J163">GeheimeTabelle!$B$1356</definedName>
    <definedName name="CAD__L163">GeheimeTabelle!$B$1357</definedName>
    <definedName name="CAE__N163">GeheimeTabelle!$B$1358</definedName>
    <definedName name="CAF__B164">GeheimeTabelle!$B$1359</definedName>
    <definedName name="CAG__D164">GeheimeTabelle!$B$1360</definedName>
    <definedName name="CAH__F164">GeheimeTabelle!$B$1361</definedName>
    <definedName name="CAI__H164">GeheimeTabelle!$B$1362</definedName>
    <definedName name="CAJ__J164">GeheimeTabelle!$B$1363</definedName>
    <definedName name="CAK__L164">GeheimeTabelle!$B$1364</definedName>
    <definedName name="CAL__N164">GeheimeTabelle!$B$1365</definedName>
    <definedName name="CAM__B165">GeheimeTabelle!$B$1366</definedName>
    <definedName name="CAN__D165">GeheimeTabelle!$B$1367</definedName>
    <definedName name="CAO__F165">GeheimeTabelle!$B$1368</definedName>
    <definedName name="CAP__H165">GeheimeTabelle!$B$1369</definedName>
    <definedName name="CAQ__J165">GeheimeTabelle!$B$1370</definedName>
    <definedName name="CAR__L165">GeheimeTabelle!$B$1371</definedName>
    <definedName name="CAS__N165">GeheimeTabelle!$B$1372</definedName>
    <definedName name="CAT__B166">GeheimeTabelle!$B$1373</definedName>
    <definedName name="CAU__D166">GeheimeTabelle!$B$1374</definedName>
    <definedName name="CAV__F166">GeheimeTabelle!$B$1375</definedName>
    <definedName name="CAW__H166">GeheimeTabelle!$B$1376</definedName>
    <definedName name="CAX__J166">GeheimeTabelle!$B$1377</definedName>
    <definedName name="CAY__L166">GeheimeTabelle!$B$1378</definedName>
    <definedName name="CAZ__N166">GeheimeTabelle!$B$1379</definedName>
    <definedName name="CBA__B167">GeheimeTabelle!$B$1380</definedName>
    <definedName name="CBB__D167">GeheimeTabelle!$B$1381</definedName>
    <definedName name="CBC__F167">GeheimeTabelle!$B$1382</definedName>
    <definedName name="CBD__H167">GeheimeTabelle!$B$1383</definedName>
    <definedName name="CBE__J167">GeheimeTabelle!$B$1384</definedName>
    <definedName name="CBF__L167">GeheimeTabelle!$B$1385</definedName>
    <definedName name="CBG__N167">GeheimeTabelle!$B$1386</definedName>
    <definedName name="CBH__B168">GeheimeTabelle!$B$1387</definedName>
    <definedName name="CBI__D168">GeheimeTabelle!$B$1388</definedName>
    <definedName name="CBJ__F168">GeheimeTabelle!$B$1389</definedName>
    <definedName name="CBK__H168">GeheimeTabelle!$B$1390</definedName>
    <definedName name="CBL__J168">GeheimeTabelle!$B$1391</definedName>
    <definedName name="CBM__L168">GeheimeTabelle!$B$1392</definedName>
    <definedName name="CBN__N168">GeheimeTabelle!$B$1393</definedName>
    <definedName name="CBO__B169">GeheimeTabelle!$B$1394</definedName>
    <definedName name="CBP__D169">GeheimeTabelle!$B$1395</definedName>
    <definedName name="CBQ__F169">GeheimeTabelle!$B$1396</definedName>
    <definedName name="CBR__H169">GeheimeTabelle!$B$1397</definedName>
    <definedName name="CBS__J169">GeheimeTabelle!$B$1398</definedName>
    <definedName name="CBT__L169">GeheimeTabelle!$B$1399</definedName>
    <definedName name="CBU__N169">GeheimeTabelle!$B$1400</definedName>
    <definedName name="CBV__B170">GeheimeTabelle!$B$1401</definedName>
    <definedName name="CBW__D170">GeheimeTabelle!$B$1402</definedName>
    <definedName name="CBX__F170">GeheimeTabelle!$B$1403</definedName>
    <definedName name="CBY__H170">GeheimeTabelle!$B$1404</definedName>
    <definedName name="CBZ__J170">GeheimeTabelle!$B$1405</definedName>
    <definedName name="CCA__L170">GeheimeTabelle!$B$1406</definedName>
    <definedName name="CCB__N170">GeheimeTabelle!$B$1407</definedName>
    <definedName name="CCC__B171">GeheimeTabelle!$B$1408</definedName>
    <definedName name="CCD__D171">GeheimeTabelle!$B$1409</definedName>
    <definedName name="CCE__F171">GeheimeTabelle!$B$1410</definedName>
    <definedName name="CCF__H171">GeheimeTabelle!$B$1411</definedName>
    <definedName name="CCG__J171">GeheimeTabelle!$B$1412</definedName>
    <definedName name="CCH__L171">GeheimeTabelle!$B$1413</definedName>
    <definedName name="CCI__N171">GeheimeTabelle!$B$1414</definedName>
    <definedName name="CCJ__B172">GeheimeTabelle!$B$1415</definedName>
    <definedName name="CCK__D172">GeheimeTabelle!$B$1416</definedName>
    <definedName name="CCL__F172">GeheimeTabelle!$B$1417</definedName>
    <definedName name="CCM__H172">GeheimeTabelle!$B$1418</definedName>
    <definedName name="CCN__J172">GeheimeTabelle!$B$1419</definedName>
    <definedName name="CCO__L172">GeheimeTabelle!$B$1420</definedName>
    <definedName name="CCP__N172">GeheimeTabelle!$B$1421</definedName>
    <definedName name="CCQ__B173">GeheimeTabelle!$B$1422</definedName>
    <definedName name="CCR__D173">GeheimeTabelle!$B$1423</definedName>
    <definedName name="CCS__F173">GeheimeTabelle!$B$1424</definedName>
    <definedName name="CCT__H173">GeheimeTabelle!$B$1425</definedName>
    <definedName name="CCU__J173">GeheimeTabelle!$B$1426</definedName>
    <definedName name="CCV__L173">GeheimeTabelle!$B$1427</definedName>
    <definedName name="CCW__N173">GeheimeTabelle!$B$1428</definedName>
    <definedName name="CCX__B174">GeheimeTabelle!$B$1429</definedName>
    <definedName name="CCY__D174">GeheimeTabelle!$B$1430</definedName>
    <definedName name="CCZ__F174">GeheimeTabelle!$B$1431</definedName>
    <definedName name="CDA__H174">GeheimeTabelle!$B$1432</definedName>
    <definedName name="CDB__J174">GeheimeTabelle!$B$1433</definedName>
    <definedName name="CDC__L174">GeheimeTabelle!$B$1434</definedName>
    <definedName name="CDD__N174">GeheimeTabelle!$B$1435</definedName>
    <definedName name="CDE__B175">GeheimeTabelle!$B$1436</definedName>
    <definedName name="CDF__D175">GeheimeTabelle!$B$1437</definedName>
    <definedName name="CDG__F175">GeheimeTabelle!$B$1438</definedName>
    <definedName name="CDH__H175">GeheimeTabelle!$B$1439</definedName>
    <definedName name="CDI__J175">GeheimeTabelle!$B$1440</definedName>
    <definedName name="CDJ__L175">GeheimeTabelle!$B$1441</definedName>
    <definedName name="CDK__N175">GeheimeTabelle!$B$1442</definedName>
    <definedName name="CDL__B176">GeheimeTabelle!$B$1443</definedName>
    <definedName name="CDM__D176">GeheimeTabelle!$B$1444</definedName>
    <definedName name="CDN__F176">GeheimeTabelle!$B$1445</definedName>
    <definedName name="CDO__H176">GeheimeTabelle!$B$1446</definedName>
    <definedName name="CDP__J176">GeheimeTabelle!$B$1447</definedName>
    <definedName name="CDQ__L176">GeheimeTabelle!$B$1448</definedName>
    <definedName name="CDR__N176">GeheimeTabelle!$B$1449</definedName>
    <definedName name="CDS__B177">GeheimeTabelle!$B$1450</definedName>
    <definedName name="CDT__D177">GeheimeTabelle!$B$1451</definedName>
    <definedName name="CDU__F177">GeheimeTabelle!$B$1452</definedName>
    <definedName name="CDV__H177">GeheimeTabelle!$B$1453</definedName>
    <definedName name="CDW__J177">GeheimeTabelle!$B$1454</definedName>
    <definedName name="CDX__L177">GeheimeTabelle!$B$1455</definedName>
    <definedName name="CDY__N177">GeheimeTabelle!$B$1456</definedName>
    <definedName name="CDZ__B178">GeheimeTabelle!$B$1457</definedName>
    <definedName name="CEA__D178">GeheimeTabelle!$B$1458</definedName>
    <definedName name="CEB__F178">GeheimeTabelle!$B$1459</definedName>
    <definedName name="CEC__H178">GeheimeTabelle!$B$1460</definedName>
    <definedName name="CED__J178">GeheimeTabelle!$B$1461</definedName>
    <definedName name="CEE__L178">GeheimeTabelle!$B$1462</definedName>
    <definedName name="CEF__N178">GeheimeTabelle!$B$1463</definedName>
    <definedName name="CEG__B179">GeheimeTabelle!$B$1464</definedName>
    <definedName name="CEH__D179">GeheimeTabelle!$B$1465</definedName>
    <definedName name="CEI__F179">GeheimeTabelle!$B$1466</definedName>
    <definedName name="CEJ__H179">GeheimeTabelle!$B$1467</definedName>
    <definedName name="CEK__J179">GeheimeTabelle!$B$1468</definedName>
    <definedName name="CEL__L179">GeheimeTabelle!$B$1469</definedName>
    <definedName name="CEM__N179">GeheimeTabelle!$B$1470</definedName>
    <definedName name="CEN__B180">GeheimeTabelle!$B$1471</definedName>
    <definedName name="CEO__D180">GeheimeTabelle!$B$1472</definedName>
    <definedName name="CEP__F180">GeheimeTabelle!$B$1473</definedName>
    <definedName name="CEQ__H180">GeheimeTabelle!$B$1474</definedName>
    <definedName name="CER__J180">GeheimeTabelle!$B$1475</definedName>
    <definedName name="CES__L180">GeheimeTabelle!$B$1476</definedName>
    <definedName name="CET__N180">GeheimeTabelle!$B$1477</definedName>
    <definedName name="CEU__B181">GeheimeTabelle!$B$1478</definedName>
    <definedName name="CEV__D181">GeheimeTabelle!$B$1479</definedName>
    <definedName name="CEW__F181">GeheimeTabelle!$B$1480</definedName>
    <definedName name="CEX__H181">GeheimeTabelle!$B$1481</definedName>
    <definedName name="CEY__J181">GeheimeTabelle!$B$1482</definedName>
    <definedName name="CEZ__L181">GeheimeTabelle!$B$1483</definedName>
    <definedName name="CFA__N181">GeheimeTabelle!$B$1484</definedName>
    <definedName name="CFB__B182">GeheimeTabelle!$B$1485</definedName>
    <definedName name="CFC__D182">GeheimeTabelle!$B$1486</definedName>
    <definedName name="CFD__F182">GeheimeTabelle!$B$1487</definedName>
    <definedName name="CFE__H182">GeheimeTabelle!$B$1488</definedName>
    <definedName name="CFF__J182">GeheimeTabelle!$B$1489</definedName>
    <definedName name="CFG__L182">GeheimeTabelle!$B$1490</definedName>
    <definedName name="CFH__N182">GeheimeTabelle!$B$1491</definedName>
    <definedName name="CFI__B183">GeheimeTabelle!$B$1492</definedName>
    <definedName name="CFJ__D183">GeheimeTabelle!$B$1493</definedName>
    <definedName name="CFK__F183">GeheimeTabelle!$B$1494</definedName>
    <definedName name="CFL__H183">GeheimeTabelle!$B$1495</definedName>
    <definedName name="CFM__J183">GeheimeTabelle!$B$1496</definedName>
    <definedName name="CFN__L183">GeheimeTabelle!$B$1497</definedName>
    <definedName name="CFO__N183">GeheimeTabelle!$B$1498</definedName>
    <definedName name="CFP__B184">GeheimeTabelle!$B$1499</definedName>
    <definedName name="CFQ__D184">GeheimeTabelle!$B$1500</definedName>
    <definedName name="CFR__F184">GeheimeTabelle!$B$1501</definedName>
    <definedName name="CFS__H184">GeheimeTabelle!$B$1502</definedName>
    <definedName name="CFT__J184">GeheimeTabelle!$B$1503</definedName>
    <definedName name="CFU__L184">GeheimeTabelle!$B$1504</definedName>
    <definedName name="CFV__N184">GeheimeTabelle!$B$1505</definedName>
    <definedName name="CFW__B185">GeheimeTabelle!$B$1506</definedName>
    <definedName name="CFX__D185">GeheimeTabelle!$B$1507</definedName>
    <definedName name="CFY__F185">GeheimeTabelle!$B$1508</definedName>
    <definedName name="CFZ__H185">GeheimeTabelle!$B$1509</definedName>
    <definedName name="CGA__J185">GeheimeTabelle!$B$1510</definedName>
    <definedName name="CGB__L185">GeheimeTabelle!$B$1511</definedName>
    <definedName name="CGC__N185">GeheimeTabelle!$B$1512</definedName>
    <definedName name="CGD__B186">GeheimeTabelle!$B$1513</definedName>
    <definedName name="CGE__D186">GeheimeTabelle!$B$1514</definedName>
    <definedName name="CGF__F186">GeheimeTabelle!$B$1515</definedName>
    <definedName name="CGG__H186">GeheimeTabelle!$B$1516</definedName>
    <definedName name="CGH__J186">GeheimeTabelle!$B$1517</definedName>
    <definedName name="CGI__L186">GeheimeTabelle!$B$1518</definedName>
    <definedName name="CGJ__N186">GeheimeTabelle!$B$1519</definedName>
    <definedName name="CGK__B187">GeheimeTabelle!$B$1520</definedName>
    <definedName name="CGL__D187">GeheimeTabelle!$B$1521</definedName>
    <definedName name="CGM__F187">GeheimeTabelle!$B$1522</definedName>
    <definedName name="CGN__H187">GeheimeTabelle!$B$1523</definedName>
    <definedName name="CGO__J187">GeheimeTabelle!$B$1524</definedName>
    <definedName name="CGP__L187">GeheimeTabelle!$B$1525</definedName>
    <definedName name="CGQ__N187">GeheimeTabelle!$B$1526</definedName>
    <definedName name="CGR__B188">GeheimeTabelle!$B$1527</definedName>
    <definedName name="CGS__D188">GeheimeTabelle!$B$1528</definedName>
    <definedName name="CGT__F188">GeheimeTabelle!$B$1529</definedName>
    <definedName name="CGU__H188">GeheimeTabelle!$B$1530</definedName>
    <definedName name="CGV__J188">GeheimeTabelle!$B$1531</definedName>
    <definedName name="CGW__L188">GeheimeTabelle!$B$1532</definedName>
    <definedName name="CGX__N188">GeheimeTabelle!$B$1533</definedName>
    <definedName name="CGY__B189">GeheimeTabelle!$B$1534</definedName>
    <definedName name="CGZ__D189">GeheimeTabelle!$B$1535</definedName>
    <definedName name="CHA__F189">GeheimeTabelle!$B$1536</definedName>
    <definedName name="CHB__H189">GeheimeTabelle!$B$1537</definedName>
    <definedName name="CHC__J189">GeheimeTabelle!$B$1538</definedName>
    <definedName name="CHD__L189">GeheimeTabelle!$B$1539</definedName>
    <definedName name="CHE__N189">GeheimeTabelle!$B$1540</definedName>
    <definedName name="CHF__B190">GeheimeTabelle!$B$1541</definedName>
    <definedName name="CHG__D190">GeheimeTabelle!$B$1542</definedName>
    <definedName name="CHH__F190">GeheimeTabelle!$B$1543</definedName>
    <definedName name="CHI__H190">GeheimeTabelle!$B$1544</definedName>
    <definedName name="CHJ__J190">GeheimeTabelle!$B$1545</definedName>
    <definedName name="CHK__L190">GeheimeTabelle!$B$1546</definedName>
    <definedName name="CHL__N190">GeheimeTabelle!$B$1547</definedName>
    <definedName name="CHM__B191">GeheimeTabelle!$B$1548</definedName>
    <definedName name="CHN__D191">GeheimeTabelle!$B$1549</definedName>
    <definedName name="CHO__F191">GeheimeTabelle!$B$1550</definedName>
    <definedName name="CHP__H191">GeheimeTabelle!$B$1551</definedName>
    <definedName name="CHQ__J191">GeheimeTabelle!$B$1552</definedName>
    <definedName name="CHR__L191">GeheimeTabelle!$B$1553</definedName>
    <definedName name="CHS__N191">GeheimeTabelle!$B$1554</definedName>
    <definedName name="CHT__B192">GeheimeTabelle!$B$1555</definedName>
    <definedName name="CHU__D192">GeheimeTabelle!$B$1556</definedName>
    <definedName name="CHV__F192">GeheimeTabelle!$B$1557</definedName>
    <definedName name="CHW__H192">GeheimeTabelle!$B$1558</definedName>
    <definedName name="CHX__J192">GeheimeTabelle!$B$1559</definedName>
    <definedName name="CHY__L192">GeheimeTabelle!$B$1560</definedName>
    <definedName name="CHZ__N192">GeheimeTabelle!$B$1561</definedName>
    <definedName name="CIA__B193">GeheimeTabelle!$B$1562</definedName>
    <definedName name="CIB__D193">GeheimeTabelle!$B$1563</definedName>
    <definedName name="CIC__F193">GeheimeTabelle!$B$1564</definedName>
    <definedName name="CID__H193">GeheimeTabelle!$B$1565</definedName>
    <definedName name="CIE__J193">GeheimeTabelle!$B$1566</definedName>
    <definedName name="CIF__L193">GeheimeTabelle!$B$1567</definedName>
    <definedName name="CIG__N193">GeheimeTabelle!$B$1568</definedName>
    <definedName name="CIH__B194">GeheimeTabelle!$B$1569</definedName>
    <definedName name="CII__D194">GeheimeTabelle!$B$1570</definedName>
    <definedName name="CIJ__F194">GeheimeTabelle!$B$1571</definedName>
    <definedName name="CIK__H194">GeheimeTabelle!$B$1572</definedName>
    <definedName name="CIL__J194">GeheimeTabelle!$B$1573</definedName>
    <definedName name="CIM__L194">GeheimeTabelle!$B$1574</definedName>
    <definedName name="CIN__N194">GeheimeTabelle!$B$1575</definedName>
    <definedName name="CIO__B195">GeheimeTabelle!$B$1576</definedName>
    <definedName name="CIP__D195">GeheimeTabelle!$B$1577</definedName>
    <definedName name="CIQ__F195">GeheimeTabelle!$B$1578</definedName>
    <definedName name="CIR__H195">GeheimeTabelle!$B$1579</definedName>
    <definedName name="CIS__J195">GeheimeTabelle!$B$1580</definedName>
    <definedName name="CIT__L195">GeheimeTabelle!$B$1581</definedName>
    <definedName name="CIU__N195">GeheimeTabelle!$B$1582</definedName>
    <definedName name="CIV__B196">GeheimeTabelle!$B$1583</definedName>
    <definedName name="CIW__D196">GeheimeTabelle!$B$1584</definedName>
    <definedName name="CIX__F196">GeheimeTabelle!$B$1585</definedName>
    <definedName name="CIY__H196">GeheimeTabelle!$B$1586</definedName>
    <definedName name="CIZ__J196">GeheimeTabelle!$B$1587</definedName>
    <definedName name="CJA__L196">GeheimeTabelle!$B$1588</definedName>
    <definedName name="CJB__N196">GeheimeTabelle!$B$1589</definedName>
    <definedName name="CJC__B197">GeheimeTabelle!$B$1590</definedName>
    <definedName name="CJD__D197">GeheimeTabelle!$B$1591</definedName>
    <definedName name="CJE__F197">GeheimeTabelle!$B$1592</definedName>
    <definedName name="CJF__H197">GeheimeTabelle!$B$1593</definedName>
    <definedName name="CJG__J197">GeheimeTabelle!$B$1594</definedName>
    <definedName name="CJH__L197">GeheimeTabelle!$B$1595</definedName>
    <definedName name="CJI__N197">GeheimeTabelle!$B$1596</definedName>
    <definedName name="CJJ__B198">GeheimeTabelle!$B$1597</definedName>
    <definedName name="CJK__D198">GeheimeTabelle!$B$1598</definedName>
    <definedName name="CJL__F198">GeheimeTabelle!$B$1599</definedName>
    <definedName name="CJM__H198">GeheimeTabelle!$B$1600</definedName>
    <definedName name="CJN__J198">GeheimeTabelle!$B$1601</definedName>
    <definedName name="CJO__L198">GeheimeTabelle!$B$1602</definedName>
    <definedName name="CJP__N198">GeheimeTabelle!$B$1603</definedName>
    <definedName name="CJQ__B199">GeheimeTabelle!$B$1604</definedName>
    <definedName name="CJR__D199">GeheimeTabelle!$B$1605</definedName>
    <definedName name="CJS__F199">GeheimeTabelle!$B$1606</definedName>
    <definedName name="CJT__H199">GeheimeTabelle!$B$1607</definedName>
    <definedName name="CJU__J199">GeheimeTabelle!$B$1608</definedName>
    <definedName name="CJV__L199">GeheimeTabelle!$B$1609</definedName>
    <definedName name="CJW__N199">GeheimeTabelle!$B$1610</definedName>
    <definedName name="CJX__B200">GeheimeTabelle!$B$1611</definedName>
    <definedName name="CJY__D200">GeheimeTabelle!$B$1612</definedName>
    <definedName name="CJZ__F200">GeheimeTabelle!$B$1613</definedName>
    <definedName name="CKA__H200">GeheimeTabelle!$B$1614</definedName>
    <definedName name="CKB__J200">GeheimeTabelle!$B$1615</definedName>
    <definedName name="CKC__L200">GeheimeTabelle!$B$1616</definedName>
    <definedName name="CKD__N200">GeheimeTabelle!$B$1617</definedName>
    <definedName name="CKE__B201">GeheimeTabelle!$B$1618</definedName>
    <definedName name="CKF__D201">GeheimeTabelle!$B$1619</definedName>
    <definedName name="CKG__F201">GeheimeTabelle!$B$1620</definedName>
    <definedName name="CKH__H201">GeheimeTabelle!$B$1621</definedName>
    <definedName name="CKI__J201">GeheimeTabelle!$B$1622</definedName>
    <definedName name="CKJ__L201">GeheimeTabelle!$B$1623</definedName>
    <definedName name="CKK__N201">GeheimeTabelle!$B$1624</definedName>
    <definedName name="CKL__B202">GeheimeTabelle!$B$1625</definedName>
    <definedName name="CKM__D202">GeheimeTabelle!$B$1626</definedName>
    <definedName name="CKN__F202">GeheimeTabelle!$B$1627</definedName>
    <definedName name="CKO__H202">GeheimeTabelle!$B$1628</definedName>
    <definedName name="CKP__J202">GeheimeTabelle!$B$1629</definedName>
    <definedName name="CKQ__L202">GeheimeTabelle!$B$1630</definedName>
    <definedName name="CKR__N202">GeheimeTabelle!$B$1631</definedName>
    <definedName name="CKS__B203">GeheimeTabelle!$B$1632</definedName>
    <definedName name="CKT__D203">GeheimeTabelle!$B$1633</definedName>
    <definedName name="CKU__F203">GeheimeTabelle!$B$1634</definedName>
    <definedName name="CKV__H203">GeheimeTabelle!$B$1635</definedName>
    <definedName name="CKW__J203">GeheimeTabelle!$B$1636</definedName>
    <definedName name="CKX__L203">GeheimeTabelle!$B$1637</definedName>
    <definedName name="CKY__N203">GeheimeTabelle!$B$1638</definedName>
    <definedName name="CKZ__B204">GeheimeTabelle!$B$1639</definedName>
    <definedName name="CLA__D204">GeheimeTabelle!$B$1640</definedName>
    <definedName name="CLB__F204">GeheimeTabelle!$B$1641</definedName>
    <definedName name="CLC__H204">GeheimeTabelle!$B$1642</definedName>
    <definedName name="CLD__J204">GeheimeTabelle!$B$1643</definedName>
    <definedName name="CLE__L204">GeheimeTabelle!$B$1644</definedName>
    <definedName name="CLF__N204">GeheimeTabelle!$B$1645</definedName>
    <definedName name="CLG__B205">GeheimeTabelle!$B$1646</definedName>
    <definedName name="CLH__D205">GeheimeTabelle!$B$1647</definedName>
    <definedName name="CLI__F205">GeheimeTabelle!$B$1648</definedName>
    <definedName name="CLJ__H205">GeheimeTabelle!$B$1649</definedName>
    <definedName name="CLK__J205">GeheimeTabelle!$B$1650</definedName>
    <definedName name="CLL__L205">GeheimeTabelle!$B$1651</definedName>
    <definedName name="CLM__N205">GeheimeTabelle!$B$1652</definedName>
    <definedName name="CLN__B206">GeheimeTabelle!$B$1653</definedName>
    <definedName name="CLO__D206">GeheimeTabelle!$B$1654</definedName>
    <definedName name="CLP__F206">GeheimeTabelle!$B$1655</definedName>
    <definedName name="CLQ__H206">GeheimeTabelle!$B$1656</definedName>
    <definedName name="CLR__J206">GeheimeTabelle!$B$1657</definedName>
    <definedName name="CLS__L206">GeheimeTabelle!$B$1658</definedName>
    <definedName name="CLT__N206">GeheimeTabelle!$B$1659</definedName>
    <definedName name="CLU__B207">GeheimeTabelle!$B$1660</definedName>
    <definedName name="CLV__D207">GeheimeTabelle!$B$1661</definedName>
    <definedName name="CLW__F207">GeheimeTabelle!$B$1662</definedName>
    <definedName name="CLX__H207">GeheimeTabelle!$B$1663</definedName>
    <definedName name="CLY__J207">GeheimeTabelle!$B$1664</definedName>
    <definedName name="CLZ__L207">GeheimeTabelle!$B$1665</definedName>
    <definedName name="CMA__N207">GeheimeTabelle!$B$1666</definedName>
    <definedName name="CMB__B208">GeheimeTabelle!$B$1667</definedName>
    <definedName name="CMC__D208">GeheimeTabelle!$B$1668</definedName>
    <definedName name="CMD__F208">GeheimeTabelle!$B$1669</definedName>
    <definedName name="CME__H208">GeheimeTabelle!$B$1670</definedName>
    <definedName name="CMF__J208">GeheimeTabelle!$B$1671</definedName>
    <definedName name="CMG__L208">GeheimeTabelle!$B$1672</definedName>
    <definedName name="CMH__N208">GeheimeTabelle!$B$1673</definedName>
    <definedName name="CMI__B209">GeheimeTabelle!$B$1674</definedName>
    <definedName name="CMJ__D209">GeheimeTabelle!$B$1675</definedName>
    <definedName name="CMK__F209">GeheimeTabelle!$B$1676</definedName>
    <definedName name="CML__H209">GeheimeTabelle!$B$1677</definedName>
    <definedName name="CMM__J209">GeheimeTabelle!$B$1678</definedName>
    <definedName name="CMN__L209">GeheimeTabelle!$B$1679</definedName>
    <definedName name="CMO__N209">GeheimeTabelle!$B$1680</definedName>
    <definedName name="CMP__B210">GeheimeTabelle!$B$1681</definedName>
    <definedName name="CMQ__D210">GeheimeTabelle!$B$1682</definedName>
    <definedName name="CMR__F210">GeheimeTabelle!$B$1683</definedName>
    <definedName name="CMS__H210">GeheimeTabelle!$B$1684</definedName>
    <definedName name="CMT__J210">GeheimeTabelle!$B$1685</definedName>
    <definedName name="CMU__L210">GeheimeTabelle!$B$1686</definedName>
    <definedName name="CMV__N210">GeheimeTabelle!$B$1687</definedName>
    <definedName name="CMW__B211">GeheimeTabelle!$B$1688</definedName>
    <definedName name="CMX__D211">GeheimeTabelle!$B$1689</definedName>
    <definedName name="CMY__F211">GeheimeTabelle!$B$1690</definedName>
    <definedName name="CMZ__H211">GeheimeTabelle!$B$1691</definedName>
    <definedName name="CNA__J211">GeheimeTabelle!$B$1692</definedName>
    <definedName name="CNB__L211">GeheimeTabelle!$B$1693</definedName>
    <definedName name="CNC__N211">GeheimeTabelle!$B$1694</definedName>
    <definedName name="CND__B212">GeheimeTabelle!$B$1695</definedName>
    <definedName name="CNE__D212">GeheimeTabelle!$B$1696</definedName>
    <definedName name="CNF__F212">GeheimeTabelle!$B$1697</definedName>
    <definedName name="CNG__H212">GeheimeTabelle!$B$1698</definedName>
    <definedName name="CNH__J212">GeheimeTabelle!$B$1699</definedName>
    <definedName name="CNI__L212">GeheimeTabelle!$B$1700</definedName>
    <definedName name="CNJ__N212">GeheimeTabelle!$B$1701</definedName>
    <definedName name="CNK__B213">GeheimeTabelle!$B$1702</definedName>
    <definedName name="CNL__D213">GeheimeTabelle!$B$1703</definedName>
    <definedName name="CNM__F213">GeheimeTabelle!$B$1704</definedName>
    <definedName name="CNN__H213">GeheimeTabelle!$B$1705</definedName>
    <definedName name="CNO__J213">GeheimeTabelle!$B$1706</definedName>
    <definedName name="CNP__L213">GeheimeTabelle!$B$1707</definedName>
    <definedName name="CNQ__N213">GeheimeTabelle!$B$1708</definedName>
    <definedName name="CNR__B214">GeheimeTabelle!$B$1709</definedName>
    <definedName name="CNS__D214">GeheimeTabelle!$B$1710</definedName>
    <definedName name="CNT__F214">GeheimeTabelle!$B$1711</definedName>
    <definedName name="CNU__H214">GeheimeTabelle!$B$1712</definedName>
    <definedName name="CNV__J214">GeheimeTabelle!$B$1713</definedName>
    <definedName name="CNW__L214">GeheimeTabelle!$B$1714</definedName>
    <definedName name="CNX__N214">GeheimeTabelle!$B$1715</definedName>
    <definedName name="CNY__B215">GeheimeTabelle!$B$1716</definedName>
    <definedName name="CNZ__D215">GeheimeTabelle!$B$1717</definedName>
    <definedName name="COA__F215">GeheimeTabelle!$B$1718</definedName>
    <definedName name="COB__H215">GeheimeTabelle!$B$1719</definedName>
    <definedName name="COC__J215">GeheimeTabelle!$B$1720</definedName>
    <definedName name="COD__L215">GeheimeTabelle!$B$1721</definedName>
    <definedName name="COE__N215">GeheimeTabelle!$B$1722</definedName>
    <definedName name="COF__B216">GeheimeTabelle!$B$1723</definedName>
    <definedName name="COG__D216">GeheimeTabelle!$B$1724</definedName>
    <definedName name="COH__F216">GeheimeTabelle!$B$1725</definedName>
    <definedName name="COI__H216">GeheimeTabelle!$B$1726</definedName>
    <definedName name="COJ__J216">GeheimeTabelle!$B$1727</definedName>
    <definedName name="COK__L216">GeheimeTabelle!$B$1728</definedName>
    <definedName name="COL__N216">GeheimeTabelle!$B$1729</definedName>
    <definedName name="COM__B217">GeheimeTabelle!$B$1730</definedName>
    <definedName name="CON__D217">GeheimeTabelle!$B$1731</definedName>
    <definedName name="COO__F217">GeheimeTabelle!$B$1732</definedName>
    <definedName name="COP__H217">GeheimeTabelle!$B$1733</definedName>
    <definedName name="COQ__J217">GeheimeTabelle!$B$1734</definedName>
    <definedName name="COR__L217">GeheimeTabelle!$B$1735</definedName>
    <definedName name="COS__N217">GeheimeTabelle!$B$1736</definedName>
    <definedName name="COT__B218">GeheimeTabelle!$B$1737</definedName>
    <definedName name="COU__D218">GeheimeTabelle!$B$1738</definedName>
    <definedName name="COV__F218">GeheimeTabelle!$B$1739</definedName>
    <definedName name="COW__H218">GeheimeTabelle!$B$1740</definedName>
    <definedName name="COX__J218">GeheimeTabelle!$B$1741</definedName>
    <definedName name="COY__L218">GeheimeTabelle!$B$1742</definedName>
    <definedName name="COZ__N218">GeheimeTabelle!$B$1743</definedName>
    <definedName name="CPA__B219">GeheimeTabelle!$B$1744</definedName>
    <definedName name="CPB__D219">GeheimeTabelle!$B$1745</definedName>
    <definedName name="CPC__F219">GeheimeTabelle!$B$1746</definedName>
    <definedName name="CPD__H219">GeheimeTabelle!$B$1747</definedName>
    <definedName name="CPE__J219">GeheimeTabelle!$B$1748</definedName>
    <definedName name="CPF__L219">GeheimeTabelle!$B$1749</definedName>
    <definedName name="CPG__N219">GeheimeTabelle!$B$1750</definedName>
    <definedName name="CPH__B220">GeheimeTabelle!$B$1751</definedName>
    <definedName name="CPI__D220">GeheimeTabelle!$B$1752</definedName>
    <definedName name="CPJ__F220">GeheimeTabelle!$B$1753</definedName>
    <definedName name="CPK__H220">GeheimeTabelle!$B$1754</definedName>
    <definedName name="CPL__J220">GeheimeTabelle!$B$1755</definedName>
    <definedName name="CPM__L220">GeheimeTabelle!$B$1756</definedName>
    <definedName name="CPN__N220">GeheimeTabelle!$B$1757</definedName>
    <definedName name="CPO__B221">GeheimeTabelle!$B$1758</definedName>
    <definedName name="CPP__D221">GeheimeTabelle!$B$1759</definedName>
    <definedName name="CPQ__F221">GeheimeTabelle!$B$1760</definedName>
    <definedName name="CPR__H221">GeheimeTabelle!$B$1761</definedName>
    <definedName name="CPS__J221">GeheimeTabelle!$B$1762</definedName>
    <definedName name="CPT__L221">GeheimeTabelle!$B$1763</definedName>
    <definedName name="CPU__N221">GeheimeTabelle!$B$1764</definedName>
    <definedName name="CPV__B222">GeheimeTabelle!$B$1765</definedName>
    <definedName name="CPW__D222">GeheimeTabelle!$B$1766</definedName>
    <definedName name="CPX__F222">GeheimeTabelle!$B$1767</definedName>
    <definedName name="CPY__H222">GeheimeTabelle!$B$1768</definedName>
    <definedName name="CPZ__J222">GeheimeTabelle!$B$1769</definedName>
    <definedName name="CQA__L222">GeheimeTabelle!$B$1770</definedName>
    <definedName name="CQB__N222">GeheimeTabelle!$B$1771</definedName>
    <definedName name="CQC__B223">GeheimeTabelle!$B$1772</definedName>
    <definedName name="CQD__D223">GeheimeTabelle!$B$1773</definedName>
    <definedName name="CQE__F223">GeheimeTabelle!$B$1774</definedName>
    <definedName name="CQF__H223">GeheimeTabelle!$B$1775</definedName>
    <definedName name="CQG__J223">GeheimeTabelle!$B$1776</definedName>
    <definedName name="CQH__L223">GeheimeTabelle!$B$1777</definedName>
    <definedName name="CQI__N223">GeheimeTabelle!$B$1778</definedName>
    <definedName name="CQJ__B224">GeheimeTabelle!$B$1779</definedName>
    <definedName name="CQK__D224">GeheimeTabelle!$B$1780</definedName>
    <definedName name="CQL__F224">GeheimeTabelle!$B$1781</definedName>
    <definedName name="CQM__H224">GeheimeTabelle!$B$1782</definedName>
    <definedName name="CQN__J224">GeheimeTabelle!$B$1783</definedName>
    <definedName name="CQO__L224">GeheimeTabelle!$B$1784</definedName>
    <definedName name="CQP__N224">GeheimeTabelle!$B$1785</definedName>
    <definedName name="CQQ__B225">GeheimeTabelle!$B$1786</definedName>
    <definedName name="CQR__D225">GeheimeTabelle!$B$1787</definedName>
    <definedName name="CQS__F225">GeheimeTabelle!$B$1788</definedName>
    <definedName name="CQT__H225">GeheimeTabelle!$B$1789</definedName>
    <definedName name="CQU__J225">GeheimeTabelle!$B$1790</definedName>
    <definedName name="CQV__L225">GeheimeTabelle!$B$1791</definedName>
    <definedName name="CQW__N225">GeheimeTabelle!$B$1792</definedName>
    <definedName name="CQX__B226">GeheimeTabelle!$B$1793</definedName>
    <definedName name="CQY__D226">GeheimeTabelle!$B$1794</definedName>
    <definedName name="CQZ__F226">GeheimeTabelle!$B$1795</definedName>
    <definedName name="CRA__H226">GeheimeTabelle!$B$1796</definedName>
    <definedName name="CRB__J226">GeheimeTabelle!$B$1797</definedName>
    <definedName name="CRC__L226">GeheimeTabelle!$B$1798</definedName>
    <definedName name="CRD__N226">GeheimeTabelle!$B$1799</definedName>
    <definedName name="CRE__B227">GeheimeTabelle!$B$1800</definedName>
    <definedName name="CRF__D227">GeheimeTabelle!$B$1801</definedName>
    <definedName name="CRG__F227">GeheimeTabelle!$B$1802</definedName>
    <definedName name="CRH__H227">GeheimeTabelle!$B$1803</definedName>
    <definedName name="CRI__J227">GeheimeTabelle!$B$1804</definedName>
    <definedName name="CRJ__L227">GeheimeTabelle!$B$1805</definedName>
    <definedName name="CRK__N227">GeheimeTabelle!$B$1806</definedName>
    <definedName name="CRL__B228">GeheimeTabelle!$B$1807</definedName>
    <definedName name="CRM__D228">GeheimeTabelle!$B$1808</definedName>
    <definedName name="CRN__F228">GeheimeTabelle!$B$1809</definedName>
    <definedName name="CRO__H228">GeheimeTabelle!$B$1810</definedName>
    <definedName name="CRP__J228">GeheimeTabelle!$B$1811</definedName>
    <definedName name="CRQ__L228">GeheimeTabelle!$B$1812</definedName>
    <definedName name="CRR__N228">GeheimeTabelle!$B$1813</definedName>
    <definedName name="CRS__B229">GeheimeTabelle!$B$1814</definedName>
    <definedName name="CRT__D229">GeheimeTabelle!$B$1815</definedName>
    <definedName name="CRU__F229">GeheimeTabelle!$B$1816</definedName>
    <definedName name="CRV__H229">GeheimeTabelle!$B$1817</definedName>
    <definedName name="CRW__J229">GeheimeTabelle!$B$1818</definedName>
    <definedName name="CRX__L229">GeheimeTabelle!$B$1819</definedName>
    <definedName name="CRY__N229">GeheimeTabelle!$B$1820</definedName>
    <definedName name="CRZ__B230">GeheimeTabelle!$B$1821</definedName>
    <definedName name="CSA__D230">GeheimeTabelle!$B$1822</definedName>
    <definedName name="CSB__F230">GeheimeTabelle!$B$1823</definedName>
    <definedName name="CSC__H230">GeheimeTabelle!$B$1824</definedName>
    <definedName name="CSD__J230">GeheimeTabelle!$B$1825</definedName>
    <definedName name="CSE__L230">GeheimeTabelle!$B$1826</definedName>
    <definedName name="CSF__N230">GeheimeTabelle!$B$1827</definedName>
    <definedName name="CSG__B231">GeheimeTabelle!$B$1828</definedName>
    <definedName name="CSH__D231">GeheimeTabelle!$B$1829</definedName>
    <definedName name="CSI__F231">GeheimeTabelle!$B$1830</definedName>
    <definedName name="CSJ__H231">GeheimeTabelle!$B$1831</definedName>
    <definedName name="CSK__J231">GeheimeTabelle!$B$1832</definedName>
    <definedName name="CSL__L231">GeheimeTabelle!$B$1833</definedName>
    <definedName name="CSM__N231">GeheimeTabelle!$B$1834</definedName>
    <definedName name="CSN__B232">GeheimeTabelle!$B$1835</definedName>
    <definedName name="CSO__D232">GeheimeTabelle!$B$1836</definedName>
    <definedName name="CSP__F232">GeheimeTabelle!$B$1837</definedName>
    <definedName name="CSQ__H232">GeheimeTabelle!$B$1838</definedName>
    <definedName name="CSR__J232">GeheimeTabelle!$B$1839</definedName>
    <definedName name="CSS__L232">GeheimeTabelle!$B$1840</definedName>
    <definedName name="CST__N232">GeheimeTabelle!$B$1841</definedName>
    <definedName name="CSU__B233">GeheimeTabelle!$B$1842</definedName>
    <definedName name="CSV__D233">GeheimeTabelle!$B$1843</definedName>
    <definedName name="CSW__F233">GeheimeTabelle!$B$1844</definedName>
    <definedName name="CSX__H233">GeheimeTabelle!$B$1845</definedName>
    <definedName name="CSY__J233">GeheimeTabelle!$B$1846</definedName>
    <definedName name="CSZ__L233">GeheimeTabelle!$B$1847</definedName>
    <definedName name="CTA__N233">GeheimeTabelle!$B$1848</definedName>
    <definedName name="CTB__B234">GeheimeTabelle!$B$1849</definedName>
    <definedName name="CTC__D234">GeheimeTabelle!$B$1850</definedName>
    <definedName name="CTD__F234">GeheimeTabelle!$B$1851</definedName>
    <definedName name="CTE__H234">GeheimeTabelle!$B$1852</definedName>
    <definedName name="CTF__J234">GeheimeTabelle!$B$1853</definedName>
    <definedName name="CTG__L234">GeheimeTabelle!$B$1854</definedName>
    <definedName name="CTH__N234">GeheimeTabelle!$B$1855</definedName>
    <definedName name="CTI__B235">GeheimeTabelle!$B$1856</definedName>
    <definedName name="CTJ__D235">GeheimeTabelle!$B$1857</definedName>
    <definedName name="CTK__F235">GeheimeTabelle!$B$1858</definedName>
    <definedName name="CTL__H235">GeheimeTabelle!$B$1859</definedName>
    <definedName name="CTM__J235">GeheimeTabelle!$B$1860</definedName>
    <definedName name="CTN__L235">GeheimeTabelle!$B$1861</definedName>
    <definedName name="CTO__N235">GeheimeTabelle!$B$1862</definedName>
    <definedName name="CTP__B236">GeheimeTabelle!$B$1863</definedName>
    <definedName name="CTQ__D236">GeheimeTabelle!$B$1864</definedName>
    <definedName name="CTR__F236">GeheimeTabelle!$B$1865</definedName>
    <definedName name="CTS__H236">GeheimeTabelle!$B$1866</definedName>
    <definedName name="CTT__J236">GeheimeTabelle!$B$1867</definedName>
    <definedName name="CTU__L236">GeheimeTabelle!$B$1868</definedName>
    <definedName name="CTV__N236">GeheimeTabelle!$B$1869</definedName>
    <definedName name="CTW__B237">GeheimeTabelle!$B$1870</definedName>
    <definedName name="CTX__D237">GeheimeTabelle!$B$1871</definedName>
    <definedName name="CTY__F237">GeheimeTabelle!$B$1872</definedName>
    <definedName name="CTZ__H237">GeheimeTabelle!$B$1873</definedName>
    <definedName name="CUA__J237">GeheimeTabelle!$B$1874</definedName>
    <definedName name="CUB__L237">GeheimeTabelle!$B$1875</definedName>
    <definedName name="CUC__N237">GeheimeTabelle!$B$1876</definedName>
    <definedName name="CUD__B238">GeheimeTabelle!$B$1877</definedName>
    <definedName name="CUE__D238">GeheimeTabelle!$B$1878</definedName>
    <definedName name="CUF__F238">GeheimeTabelle!$B$1879</definedName>
    <definedName name="CUG__H238">GeheimeTabelle!$B$1880</definedName>
    <definedName name="CUH__J238">GeheimeTabelle!$B$1881</definedName>
    <definedName name="CUI__L238">GeheimeTabelle!$B$1882</definedName>
    <definedName name="CUJ__N238">GeheimeTabelle!$B$1883</definedName>
    <definedName name="CUK__B239">GeheimeTabelle!$B$1884</definedName>
    <definedName name="CUL__D239">GeheimeTabelle!$B$1885</definedName>
    <definedName name="CUM__F239">GeheimeTabelle!$B$1886</definedName>
    <definedName name="CUN__H239">GeheimeTabelle!$B$1887</definedName>
    <definedName name="CUO__J239">GeheimeTabelle!$B$1888</definedName>
    <definedName name="CUP__L239">GeheimeTabelle!$B$1889</definedName>
    <definedName name="CUQ__N239">GeheimeTabelle!$B$1890</definedName>
    <definedName name="CUR__B240">GeheimeTabelle!$B$1891</definedName>
    <definedName name="CUS__D240">GeheimeTabelle!$B$1892</definedName>
    <definedName name="CUT__F240">GeheimeTabelle!$B$1893</definedName>
    <definedName name="CUU__H240">GeheimeTabelle!$B$1894</definedName>
    <definedName name="CUV__J240">GeheimeTabelle!$B$1895</definedName>
    <definedName name="CUW__L240">GeheimeTabelle!$B$1896</definedName>
    <definedName name="CUX__N240">GeheimeTabelle!$B$1897</definedName>
    <definedName name="CUY__B241">GeheimeTabelle!$B$1898</definedName>
    <definedName name="CUZ__D241">GeheimeTabelle!$B$1899</definedName>
    <definedName name="CVA__F241">GeheimeTabelle!$B$1900</definedName>
    <definedName name="CVB__H241">GeheimeTabelle!$B$1901</definedName>
    <definedName name="CVC__J241">GeheimeTabelle!$B$1902</definedName>
    <definedName name="CVD__L241">GeheimeTabelle!$B$1903</definedName>
    <definedName name="CVE__N241">GeheimeTabelle!$B$1904</definedName>
    <definedName name="CVF__B242">GeheimeTabelle!$B$1905</definedName>
    <definedName name="CVG__D242">GeheimeTabelle!$B$1906</definedName>
    <definedName name="CVH__F242">GeheimeTabelle!$B$1907</definedName>
    <definedName name="CVI__H242">GeheimeTabelle!$B$1908</definedName>
    <definedName name="CVJ__J242">GeheimeTabelle!$B$1909</definedName>
    <definedName name="CVK__L242">GeheimeTabelle!$B$1910</definedName>
    <definedName name="CVL__N242">GeheimeTabelle!$B$1911</definedName>
    <definedName name="CVM__B243">GeheimeTabelle!$B$1912</definedName>
    <definedName name="CVN__D243">GeheimeTabelle!$B$1913</definedName>
    <definedName name="CVO__F243">GeheimeTabelle!$B$1914</definedName>
    <definedName name="CVP__H243">GeheimeTabelle!$B$1915</definedName>
    <definedName name="CVQ__J243">GeheimeTabelle!$B$1916</definedName>
    <definedName name="CVR__L243">GeheimeTabelle!$B$1917</definedName>
    <definedName name="CVS__N243">GeheimeTabelle!$B$1918</definedName>
    <definedName name="CVT__B244">GeheimeTabelle!$B$1919</definedName>
    <definedName name="CVU__D244">GeheimeTabelle!$B$1920</definedName>
    <definedName name="CVV__F244">GeheimeTabelle!$B$1921</definedName>
    <definedName name="CVW__H244">GeheimeTabelle!$B$1922</definedName>
    <definedName name="CVX__J244">GeheimeTabelle!$B$1923</definedName>
    <definedName name="CVY__L244">GeheimeTabelle!$B$1924</definedName>
    <definedName name="CVZ__N244">GeheimeTabelle!$B$1925</definedName>
    <definedName name="CWA__B245">GeheimeTabelle!$B$1926</definedName>
    <definedName name="CWB__D245">GeheimeTabelle!$B$1927</definedName>
    <definedName name="CWC__F245">GeheimeTabelle!$B$1928</definedName>
    <definedName name="CWD__H245">GeheimeTabelle!$B$1929</definedName>
    <definedName name="CWE__J245">GeheimeTabelle!$B$1930</definedName>
    <definedName name="CWF__L245">GeheimeTabelle!$B$1931</definedName>
    <definedName name="CWG__N245">GeheimeTabelle!$B$1932</definedName>
    <definedName name="CWH__B246">GeheimeTabelle!$B$1933</definedName>
    <definedName name="CWI__D246">GeheimeTabelle!$B$1934</definedName>
    <definedName name="CWJ__F246">GeheimeTabelle!$B$1935</definedName>
    <definedName name="CWK__H246">GeheimeTabelle!$B$1936</definedName>
    <definedName name="CWL__J246">GeheimeTabelle!$B$1937</definedName>
    <definedName name="CWM__L246">GeheimeTabelle!$B$1938</definedName>
    <definedName name="CWN__N246">GeheimeTabelle!$B$1939</definedName>
    <definedName name="CWO__B247">GeheimeTabelle!$B$1940</definedName>
    <definedName name="CWP__D247">GeheimeTabelle!$B$1941</definedName>
    <definedName name="CWQ__F247">GeheimeTabelle!$B$1942</definedName>
    <definedName name="CWR__H247">GeheimeTabelle!$B$1943</definedName>
    <definedName name="CWS__J247">GeheimeTabelle!$B$1944</definedName>
    <definedName name="CWT__L247">GeheimeTabelle!$B$1945</definedName>
    <definedName name="CWU__N247">GeheimeTabelle!$B$1946</definedName>
    <definedName name="CWV__B248">GeheimeTabelle!$B$1947</definedName>
    <definedName name="CWW__D248">GeheimeTabelle!$B$1948</definedName>
    <definedName name="CWX__F248">GeheimeTabelle!$B$1949</definedName>
    <definedName name="CWY__H248">GeheimeTabelle!$B$1950</definedName>
    <definedName name="CWZ__J248">GeheimeTabelle!$B$1951</definedName>
    <definedName name="CXA__L248">GeheimeTabelle!$B$1952</definedName>
    <definedName name="CXB__N248">GeheimeTabelle!$B$1953</definedName>
    <definedName name="CXC__B249">GeheimeTabelle!$B$1954</definedName>
    <definedName name="CXD__D249">GeheimeTabelle!$B$1955</definedName>
    <definedName name="CXE__F249">GeheimeTabelle!$B$1956</definedName>
    <definedName name="CXF__H249">GeheimeTabelle!$B$1957</definedName>
    <definedName name="CXG__J249">GeheimeTabelle!$B$1958</definedName>
    <definedName name="CXH__L249">GeheimeTabelle!$B$1959</definedName>
    <definedName name="CXI__N249">GeheimeTabelle!$B$1960</definedName>
    <definedName name="CXJ__B250">GeheimeTabelle!$B$1961</definedName>
    <definedName name="CXK__D250">GeheimeTabelle!$B$1962</definedName>
    <definedName name="CXL__F250">GeheimeTabelle!$B$1963</definedName>
    <definedName name="CXM__H250">GeheimeTabelle!$B$1964</definedName>
    <definedName name="CXN__J250">GeheimeTabelle!$B$1965</definedName>
    <definedName name="CXO__L250">GeheimeTabelle!$B$1966</definedName>
    <definedName name="CXP__N250">GeheimeTabelle!$B$1967</definedName>
    <definedName name="CXQ__B251">GeheimeTabelle!$B$1968</definedName>
    <definedName name="CXR__D251">GeheimeTabelle!$B$1969</definedName>
    <definedName name="CXS__F251">GeheimeTabelle!$B$1970</definedName>
    <definedName name="CXT__H251">GeheimeTabelle!$B$1971</definedName>
    <definedName name="CXU__J251">GeheimeTabelle!$B$1972</definedName>
    <definedName name="CXV__L251">GeheimeTabelle!$B$1973</definedName>
    <definedName name="CXW__N251">GeheimeTabelle!$B$1974</definedName>
    <definedName name="CXX__B252">GeheimeTabelle!$B$1975</definedName>
    <definedName name="CXY__D252">GeheimeTabelle!$B$1976</definedName>
    <definedName name="CXZ__F252">GeheimeTabelle!$B$1977</definedName>
    <definedName name="CYA__H252">GeheimeTabelle!$B$1978</definedName>
    <definedName name="CYB__J252">GeheimeTabelle!$B$1979</definedName>
    <definedName name="CYC__L252">GeheimeTabelle!$B$1980</definedName>
    <definedName name="CYD__N252">GeheimeTabelle!$B$1981</definedName>
    <definedName name="CYE__B253">GeheimeTabelle!$B$1982</definedName>
    <definedName name="CYF__D253">GeheimeTabelle!$B$1983</definedName>
    <definedName name="CYG__F253">GeheimeTabelle!$B$1984</definedName>
    <definedName name="CYH__H253">GeheimeTabelle!$B$1985</definedName>
    <definedName name="CYI__J253">GeheimeTabelle!$B$1986</definedName>
    <definedName name="CYJ__L253">GeheimeTabelle!$B$1987</definedName>
    <definedName name="CYK__N253">GeheimeTabelle!$B$1988</definedName>
    <definedName name="CYL__B254">GeheimeTabelle!$B$1989</definedName>
    <definedName name="CYM__D254">GeheimeTabelle!$B$1990</definedName>
    <definedName name="CYN__F254">GeheimeTabelle!$B$1991</definedName>
    <definedName name="CYO__H254">GeheimeTabelle!$B$1992</definedName>
    <definedName name="CYP__J254">GeheimeTabelle!$B$1993</definedName>
    <definedName name="CYQ__L254">GeheimeTabelle!$B$1994</definedName>
    <definedName name="CYR__N254">GeheimeTabelle!$B$1995</definedName>
    <definedName name="CYS__B255">GeheimeTabelle!$B$1996</definedName>
    <definedName name="CYT__D255">GeheimeTabelle!$B$1997</definedName>
    <definedName name="CYU__F255">GeheimeTabelle!$B$1998</definedName>
    <definedName name="CYV__H255">GeheimeTabelle!$B$1999</definedName>
    <definedName name="CYW__J255">GeheimeTabelle!$B$2000</definedName>
    <definedName name="CYX__L255">GeheimeTabelle!$B$2001</definedName>
    <definedName name="CYY__N255">GeheimeTabelle!$B$2002</definedName>
    <definedName name="CYZ__B256">GeheimeTabelle!$B$2003</definedName>
    <definedName name="CZA__D256">GeheimeTabelle!$B$2004</definedName>
    <definedName name="CZB__F256">GeheimeTabelle!$B$2005</definedName>
    <definedName name="CZC__H256">GeheimeTabelle!$B$2006</definedName>
    <definedName name="CZD__J256">GeheimeTabelle!$B$2007</definedName>
    <definedName name="CZE__L256">GeheimeTabelle!$B$2008</definedName>
    <definedName name="CZF__N256">GeheimeTabelle!$B$2009</definedName>
    <definedName name="CZG__B257">GeheimeTabelle!$B$2010</definedName>
    <definedName name="CZH__D257">GeheimeTabelle!$B$2011</definedName>
    <definedName name="CZI__F257">GeheimeTabelle!$B$2012</definedName>
    <definedName name="CZJ__H257">GeheimeTabelle!$B$2013</definedName>
    <definedName name="CZK__J257">GeheimeTabelle!$B$2014</definedName>
    <definedName name="CZL__L257">GeheimeTabelle!$B$2015</definedName>
    <definedName name="CZM__N257">GeheimeTabelle!$B$2016</definedName>
    <definedName name="CZN__B258">GeheimeTabelle!$B$2017</definedName>
    <definedName name="CZO__D258">GeheimeTabelle!$B$2018</definedName>
    <definedName name="CZP__F258">GeheimeTabelle!$B$2019</definedName>
    <definedName name="CZQ__H258">GeheimeTabelle!$B$2020</definedName>
    <definedName name="CZR__J258">GeheimeTabelle!$B$2021</definedName>
    <definedName name="CZS__L258">GeheimeTabelle!$B$2022</definedName>
    <definedName name="CZT__N258">GeheimeTabelle!$B$2023</definedName>
    <definedName name="CZU__B259">GeheimeTabelle!$B$2024</definedName>
    <definedName name="CZV__D259">GeheimeTabelle!$B$2025</definedName>
    <definedName name="CZW__F259">GeheimeTabelle!$B$2026</definedName>
    <definedName name="CZX__H259">GeheimeTabelle!$B$2027</definedName>
    <definedName name="CZY__J259">GeheimeTabelle!$B$2028</definedName>
    <definedName name="CZZ__L259">GeheimeTabelle!$B$2029</definedName>
    <definedName name="DAA__N259">GeheimeTabelle!$B$2030</definedName>
    <definedName name="DAB__B260">GeheimeTabelle!$B$2031</definedName>
    <definedName name="DAC__D260">GeheimeTabelle!$B$2032</definedName>
    <definedName name="DAD__F260">GeheimeTabelle!$B$2033</definedName>
    <definedName name="DAE__H260">GeheimeTabelle!$B$2034</definedName>
    <definedName name="DAF__J260">GeheimeTabelle!$B$2035</definedName>
    <definedName name="DAG__L260">GeheimeTabelle!$B$2036</definedName>
    <definedName name="DAH__N260">GeheimeTabelle!$B$2037</definedName>
    <definedName name="DAI__B261">GeheimeTabelle!$B$2038</definedName>
    <definedName name="DAJ__D261">GeheimeTabelle!$B$2039</definedName>
    <definedName name="DAK__F261">GeheimeTabelle!$B$2040</definedName>
    <definedName name="DAL__H261">GeheimeTabelle!$B$2041</definedName>
    <definedName name="DAM__J261">GeheimeTabelle!$B$2042</definedName>
    <definedName name="DAN__L261">GeheimeTabelle!$B$2043</definedName>
    <definedName name="DAO__N261">GeheimeTabelle!$B$2044</definedName>
    <definedName name="DAP__B262">GeheimeTabelle!$B$2045</definedName>
    <definedName name="DAQ__D262">GeheimeTabelle!$B$2046</definedName>
    <definedName name="DAR__F262">GeheimeTabelle!$B$2047</definedName>
    <definedName name="DAS__H262">GeheimeTabelle!$B$2048</definedName>
    <definedName name="DAT__J262">GeheimeTabelle!$B$2049</definedName>
    <definedName name="datumEhb_25" comment="Zahl" localSheetId="1">Angaben_VNB!$F$9</definedName>
    <definedName name="DAU__L262">GeheimeTabelle!$B$2050</definedName>
    <definedName name="DAV__N262">GeheimeTabelle!$B$2051</definedName>
    <definedName name="DAW__B263">GeheimeTabelle!$B$2052</definedName>
    <definedName name="DAX__D263">GeheimeTabelle!$B$2053</definedName>
    <definedName name="DAY__F263">GeheimeTabelle!$B$2054</definedName>
    <definedName name="DAZ__H263">GeheimeTabelle!$B$2055</definedName>
    <definedName name="DBA__J263">GeheimeTabelle!$B$2056</definedName>
    <definedName name="DBB__L263">GeheimeTabelle!$B$2057</definedName>
    <definedName name="DBC__N263">GeheimeTabelle!$B$2058</definedName>
    <definedName name="DBD__B264">GeheimeTabelle!$B$2059</definedName>
    <definedName name="DBE__D264">GeheimeTabelle!$B$2060</definedName>
    <definedName name="DBF__F264">GeheimeTabelle!$B$2061</definedName>
    <definedName name="DBG__H264">GeheimeTabelle!$B$2062</definedName>
    <definedName name="DBH__J264">GeheimeTabelle!$B$2063</definedName>
    <definedName name="DBI__L264">GeheimeTabelle!$B$2064</definedName>
    <definedName name="DBJ__N264">GeheimeTabelle!$B$2065</definedName>
    <definedName name="DBK__B265">GeheimeTabelle!$B$2066</definedName>
    <definedName name="DBL__D265">GeheimeTabelle!$B$2067</definedName>
    <definedName name="DBM__F265">GeheimeTabelle!$B$2068</definedName>
    <definedName name="DBN__H265">GeheimeTabelle!$B$2069</definedName>
    <definedName name="DBO__J265">GeheimeTabelle!$B$2070</definedName>
    <definedName name="DBP__L265">GeheimeTabelle!$B$2071</definedName>
    <definedName name="DBQ__N265">GeheimeTabelle!$B$2072</definedName>
    <definedName name="DBR__B266">GeheimeTabelle!$B$2073</definedName>
    <definedName name="DBS__D266">GeheimeTabelle!$B$2074</definedName>
    <definedName name="DBT__F266">GeheimeTabelle!$B$2075</definedName>
    <definedName name="DBU__H266">GeheimeTabelle!$B$2076</definedName>
    <definedName name="DBV__J266">GeheimeTabelle!$B$2077</definedName>
    <definedName name="DBW__L266">GeheimeTabelle!$B$2078</definedName>
    <definedName name="DBX__N266">GeheimeTabelle!$B$2079</definedName>
    <definedName name="DBY__B267">GeheimeTabelle!$B$2080</definedName>
    <definedName name="DBZ__D267">GeheimeTabelle!$B$2081</definedName>
    <definedName name="DCA__F267">GeheimeTabelle!$B$2082</definedName>
    <definedName name="DCB__H267">GeheimeTabelle!$B$2083</definedName>
    <definedName name="DCC__J267">GeheimeTabelle!$B$2084</definedName>
    <definedName name="DCD__L267">GeheimeTabelle!$B$2085</definedName>
    <definedName name="DCE__N267">GeheimeTabelle!$B$2086</definedName>
    <definedName name="DCF__B268">GeheimeTabelle!$B$2087</definedName>
    <definedName name="DCG__D268">GeheimeTabelle!$B$2088</definedName>
    <definedName name="DCH__F268">GeheimeTabelle!$B$2089</definedName>
    <definedName name="DCI__H268">GeheimeTabelle!$B$2090</definedName>
    <definedName name="DCJ__J268">GeheimeTabelle!$B$2091</definedName>
    <definedName name="DCK__L268">GeheimeTabelle!$B$2092</definedName>
    <definedName name="DCL__N268">GeheimeTabelle!$B$2093</definedName>
    <definedName name="DCM__B269">GeheimeTabelle!$B$2094</definedName>
    <definedName name="DCN__D269">GeheimeTabelle!$B$2095</definedName>
    <definedName name="DCO__F269">GeheimeTabelle!$B$2096</definedName>
    <definedName name="DCP__H269">GeheimeTabelle!$B$2097</definedName>
    <definedName name="DCQ__J269">GeheimeTabelle!$B$2098</definedName>
    <definedName name="DCR__L269">GeheimeTabelle!$B$2099</definedName>
    <definedName name="DCS__N269">GeheimeTabelle!$B$2100</definedName>
    <definedName name="DCT__B270">GeheimeTabelle!$B$2101</definedName>
    <definedName name="DCU__D270">GeheimeTabelle!$B$2102</definedName>
    <definedName name="DCV__F270">GeheimeTabelle!$B$2103</definedName>
    <definedName name="DCW__H270">GeheimeTabelle!$B$2104</definedName>
    <definedName name="DCX__J270">GeheimeTabelle!$B$2105</definedName>
    <definedName name="DCY__L270">GeheimeTabelle!$B$2106</definedName>
    <definedName name="DCZ__N270">GeheimeTabelle!$B$2107</definedName>
    <definedName name="DDA__B271">GeheimeTabelle!$B$2108</definedName>
    <definedName name="DDB__D271">GeheimeTabelle!$B$2109</definedName>
    <definedName name="DDC__F271">GeheimeTabelle!$B$2110</definedName>
    <definedName name="DDD__H271">GeheimeTabelle!$B$2111</definedName>
    <definedName name="DDE__J271">GeheimeTabelle!$B$2112</definedName>
    <definedName name="DDF__L271">GeheimeTabelle!$B$2113</definedName>
    <definedName name="DDG__N271">GeheimeTabelle!$B$2114</definedName>
    <definedName name="DDH__B272">GeheimeTabelle!$B$2115</definedName>
    <definedName name="DDI__D272">GeheimeTabelle!$B$2116</definedName>
    <definedName name="DDJ__F272">GeheimeTabelle!$B$2117</definedName>
    <definedName name="DDK__H272">GeheimeTabelle!$B$2118</definedName>
    <definedName name="DDL__J272">GeheimeTabelle!$B$2119</definedName>
    <definedName name="DDM__L272">GeheimeTabelle!$B$2120</definedName>
    <definedName name="DDN__N272">GeheimeTabelle!$B$2121</definedName>
    <definedName name="DDO__B273">GeheimeTabelle!$B$2122</definedName>
    <definedName name="DDP__D273">GeheimeTabelle!$B$2123</definedName>
    <definedName name="DDQ__F273">GeheimeTabelle!$B$2124</definedName>
    <definedName name="DDR__H273">GeheimeTabelle!$B$2125</definedName>
    <definedName name="DDS__J273">GeheimeTabelle!$B$2126</definedName>
    <definedName name="DDT__L273">GeheimeTabelle!$B$2127</definedName>
    <definedName name="DDU__N273">GeheimeTabelle!$B$2128</definedName>
    <definedName name="DDV__B274">GeheimeTabelle!$B$2129</definedName>
    <definedName name="DDW__D274">GeheimeTabelle!$B$2130</definedName>
    <definedName name="DDX__F274">GeheimeTabelle!$B$2131</definedName>
    <definedName name="DDY__H274">GeheimeTabelle!$B$2132</definedName>
    <definedName name="DDZ__J274">GeheimeTabelle!$B$2133</definedName>
    <definedName name="DEA__L274">GeheimeTabelle!$B$2134</definedName>
    <definedName name="DEB__N274">GeheimeTabelle!$B$2135</definedName>
    <definedName name="DEC__B275">GeheimeTabelle!$B$2136</definedName>
    <definedName name="DED__D275">GeheimeTabelle!$B$2137</definedName>
    <definedName name="DEE__F275">GeheimeTabelle!$B$2138</definedName>
    <definedName name="DEF__H275">GeheimeTabelle!$B$2139</definedName>
    <definedName name="DEG__J275">GeheimeTabelle!$B$2140</definedName>
    <definedName name="DEH__L275">GeheimeTabelle!$B$2141</definedName>
    <definedName name="DEI__N275">GeheimeTabelle!$B$2142</definedName>
    <definedName name="DEJ__B276">GeheimeTabelle!$B$2143</definedName>
    <definedName name="DEK__D276">GeheimeTabelle!$B$2144</definedName>
    <definedName name="DEL__F276">GeheimeTabelle!$B$2145</definedName>
    <definedName name="DEM__H276">GeheimeTabelle!$B$2146</definedName>
    <definedName name="DEN__J276">GeheimeTabelle!$B$2147</definedName>
    <definedName name="DEO__L276">GeheimeTabelle!$B$2148</definedName>
    <definedName name="DEP__N276">GeheimeTabelle!$B$2149</definedName>
    <definedName name="DEQ__B277">GeheimeTabelle!$B$2150</definedName>
    <definedName name="DER__D277">GeheimeTabelle!$B$2151</definedName>
    <definedName name="DES__F277">GeheimeTabelle!$B$2152</definedName>
    <definedName name="DET__H277">GeheimeTabelle!$B$2153</definedName>
    <definedName name="DEU__J277">GeheimeTabelle!$B$2154</definedName>
    <definedName name="DEV__L277">GeheimeTabelle!$B$2155</definedName>
    <definedName name="DEW__N277">GeheimeTabelle!$B$2156</definedName>
    <definedName name="DEX__B278">GeheimeTabelle!$B$2157</definedName>
    <definedName name="DEY__D278">GeheimeTabelle!$B$2158</definedName>
    <definedName name="DEZ__F278">GeheimeTabelle!$B$2159</definedName>
    <definedName name="DFA__H278">GeheimeTabelle!$B$2160</definedName>
    <definedName name="DFB__J278">GeheimeTabelle!$B$2161</definedName>
    <definedName name="DFC__L278">GeheimeTabelle!$B$2162</definedName>
    <definedName name="DFD__N278">GeheimeTabelle!$B$2163</definedName>
    <definedName name="DFE__B279">GeheimeTabelle!$B$2164</definedName>
    <definedName name="DFF__D279">GeheimeTabelle!$B$2165</definedName>
    <definedName name="DFG__F279">GeheimeTabelle!$B$2166</definedName>
    <definedName name="DFH__H279">GeheimeTabelle!$B$2167</definedName>
    <definedName name="DFI__J279">GeheimeTabelle!$B$2168</definedName>
    <definedName name="DFJ__L279">GeheimeTabelle!$B$2169</definedName>
    <definedName name="DFK__N279">GeheimeTabelle!$B$2170</definedName>
    <definedName name="DFL__B280">GeheimeTabelle!$B$2171</definedName>
    <definedName name="DFM__D280">GeheimeTabelle!$B$2172</definedName>
    <definedName name="DFN__F280">GeheimeTabelle!$B$2173</definedName>
    <definedName name="DFO__H280">GeheimeTabelle!$B$2174</definedName>
    <definedName name="DFP__J280">GeheimeTabelle!$B$2175</definedName>
    <definedName name="DFQ__L280">GeheimeTabelle!$B$2176</definedName>
    <definedName name="DFR__N280">GeheimeTabelle!$B$2177</definedName>
    <definedName name="DFS__B281">GeheimeTabelle!$B$2178</definedName>
    <definedName name="DFT__D281">GeheimeTabelle!$B$2179</definedName>
    <definedName name="DFU__F281">GeheimeTabelle!$B$2180</definedName>
    <definedName name="DFV__H281">GeheimeTabelle!$B$2181</definedName>
    <definedName name="DFW__J281">GeheimeTabelle!$B$2182</definedName>
    <definedName name="DFX__L281">GeheimeTabelle!$B$2183</definedName>
    <definedName name="DFY__N281">GeheimeTabelle!$B$2184</definedName>
    <definedName name="DFZ__B282">GeheimeTabelle!$B$2185</definedName>
    <definedName name="DGA__D282">GeheimeTabelle!$B$2186</definedName>
    <definedName name="DGB__F282">GeheimeTabelle!$B$2187</definedName>
    <definedName name="DGC__H282">GeheimeTabelle!$B$2188</definedName>
    <definedName name="DGD__J282">GeheimeTabelle!$B$2189</definedName>
    <definedName name="DGE__L282">GeheimeTabelle!$B$2190</definedName>
    <definedName name="DGF__N282">GeheimeTabelle!$B$2191</definedName>
    <definedName name="DGG__B283">GeheimeTabelle!$B$2192</definedName>
    <definedName name="DGH__D283">GeheimeTabelle!$B$2193</definedName>
    <definedName name="DGI__F283">GeheimeTabelle!$B$2194</definedName>
    <definedName name="DGJ__H283">GeheimeTabelle!$B$2195</definedName>
    <definedName name="DGK__J283">GeheimeTabelle!$B$2196</definedName>
    <definedName name="DGL__L283">GeheimeTabelle!$B$2197</definedName>
    <definedName name="DGM__N283">GeheimeTabelle!$B$2198</definedName>
    <definedName name="DGN__B284">GeheimeTabelle!$B$2199</definedName>
    <definedName name="DGO__D284">GeheimeTabelle!$B$2200</definedName>
    <definedName name="DGP__F284">GeheimeTabelle!$B$2201</definedName>
    <definedName name="DGQ__H284">GeheimeTabelle!$B$2202</definedName>
    <definedName name="DGR__J284">GeheimeTabelle!$B$2203</definedName>
    <definedName name="DGS__L284">GeheimeTabelle!$B$2204</definedName>
    <definedName name="DGT__N284">GeheimeTabelle!$B$2205</definedName>
    <definedName name="DGU__B285">GeheimeTabelle!$B$2206</definedName>
    <definedName name="DGV__D285">GeheimeTabelle!$B$2207</definedName>
    <definedName name="DGW__F285">GeheimeTabelle!$B$2208</definedName>
    <definedName name="DGX__H285">GeheimeTabelle!$B$2209</definedName>
    <definedName name="DGY__J285">GeheimeTabelle!$B$2210</definedName>
    <definedName name="DGZ__L285">GeheimeTabelle!$B$2211</definedName>
    <definedName name="DHA__N285">GeheimeTabelle!$B$2212</definedName>
    <definedName name="DHB__B286">GeheimeTabelle!$B$2213</definedName>
    <definedName name="DHC__D286">GeheimeTabelle!$B$2214</definedName>
    <definedName name="DHD__F286">GeheimeTabelle!$B$2215</definedName>
    <definedName name="DHE__H286">GeheimeTabelle!$B$2216</definedName>
    <definedName name="DHF__J286">GeheimeTabelle!$B$2217</definedName>
    <definedName name="DHG__L286">GeheimeTabelle!$B$2218</definedName>
    <definedName name="DHH__N286">GeheimeTabelle!$B$2219</definedName>
    <definedName name="DHI__B287">GeheimeTabelle!$B$2220</definedName>
    <definedName name="DHJ__D287">GeheimeTabelle!$B$2221</definedName>
    <definedName name="DHK__F287">GeheimeTabelle!$B$2222</definedName>
    <definedName name="DHL__H287">GeheimeTabelle!$B$2223</definedName>
    <definedName name="DHM__J287">GeheimeTabelle!$B$2224</definedName>
    <definedName name="DHN__L287">GeheimeTabelle!$B$2225</definedName>
    <definedName name="DHO__N287">GeheimeTabelle!$B$2226</definedName>
    <definedName name="DHP__B288">GeheimeTabelle!$B$2227</definedName>
    <definedName name="DHQ__D288">GeheimeTabelle!$B$2228</definedName>
    <definedName name="DHR__F288">GeheimeTabelle!$B$2229</definedName>
    <definedName name="DHS__H288">GeheimeTabelle!$B$2230</definedName>
    <definedName name="DHT__J288">GeheimeTabelle!$B$2231</definedName>
    <definedName name="DHU__L288">GeheimeTabelle!$B$2232</definedName>
    <definedName name="DHV__N288">GeheimeTabelle!$B$2233</definedName>
    <definedName name="DHW__B289">GeheimeTabelle!$B$2234</definedName>
    <definedName name="DHX__D289">GeheimeTabelle!$B$2235</definedName>
    <definedName name="DHY__F289">GeheimeTabelle!$B$2236</definedName>
    <definedName name="DHZ__H289">GeheimeTabelle!$B$2237</definedName>
    <definedName name="DIA__J289">GeheimeTabelle!$B$2238</definedName>
    <definedName name="DIB__L289">GeheimeTabelle!$B$2239</definedName>
    <definedName name="DIC__N289">GeheimeTabelle!$B$2240</definedName>
    <definedName name="DID__B290">GeheimeTabelle!$B$2241</definedName>
    <definedName name="DIE__D290">GeheimeTabelle!$B$2242</definedName>
    <definedName name="DIF__F290">GeheimeTabelle!$B$2243</definedName>
    <definedName name="DIG__H290">GeheimeTabelle!$B$2244</definedName>
    <definedName name="digFernuebertragOnt_ns25" comment="Text" localSheetId="1">Angaben_VNB!$F$160</definedName>
    <definedName name="digFernuebertragStrang_ns25" comment="Text" localSheetId="1">Angaben_VNB!$F$159</definedName>
    <definedName name="digiPortalAntwNab_25" comment="Text" localSheetId="1">Angaben_VNB!$F$213</definedName>
    <definedName name="digiPortalFoerderg_25" comment="Text" localSheetId="1">Angaben_VNB!$F$216</definedName>
    <definedName name="digiPortalInbetrieb_25" comment="Text" localSheetId="1">Angaben_VNB!$F$214</definedName>
    <definedName name="digiPortalZaehlersetzg_25" comment="Text" localSheetId="1">Angaben_VNB!$F$215</definedName>
    <definedName name="digNetzplaeneAufSkl_hs25" comment="Text" localSheetId="1">Angaben_VNB!$H$184</definedName>
    <definedName name="digNetzplaeneAufSkl_ms25" comment="Text" localSheetId="1">Angaben_VNB!$G$184</definedName>
    <definedName name="digNetzplaeneAufSkl_ns25" comment="Text" localSheetId="1">Angaben_VNB!$F$184</definedName>
    <definedName name="digPortalProzNab_25" comment="Text" localSheetId="1">Angaben_VNB!$F$212</definedName>
    <definedName name="DIH__J290">GeheimeTabelle!$B$2245</definedName>
    <definedName name="DII__L290">GeheimeTabelle!$B$2246</definedName>
    <definedName name="DIJ__N290">GeheimeTabelle!$B$2247</definedName>
    <definedName name="DIK__B291">GeheimeTabelle!$B$2248</definedName>
    <definedName name="DIL__D291">GeheimeTabelle!$B$2249</definedName>
    <definedName name="DIM__F291">GeheimeTabelle!$B$2250</definedName>
    <definedName name="DIN__H291">GeheimeTabelle!$B$2251</definedName>
    <definedName name="DIO__J291">GeheimeTabelle!$B$2252</definedName>
    <definedName name="DIP__L291">GeheimeTabelle!$B$2253</definedName>
    <definedName name="DIQ__N291">GeheimeTabelle!$B$2254</definedName>
    <definedName name="DIR__B292">GeheimeTabelle!$B$2255</definedName>
    <definedName name="DIS__D292">GeheimeTabelle!$B$2256</definedName>
    <definedName name="DIT__F292">GeheimeTabelle!$B$2257</definedName>
    <definedName name="DIU__H292">GeheimeTabelle!$B$2258</definedName>
    <definedName name="DIV__J292">GeheimeTabelle!$B$2259</definedName>
    <definedName name="DIW__L292">GeheimeTabelle!$B$2260</definedName>
    <definedName name="DIX__N292">GeheimeTabelle!$B$2261</definedName>
    <definedName name="DIY__B293">GeheimeTabelle!$B$2262</definedName>
    <definedName name="DIZ__D293">GeheimeTabelle!$B$2263</definedName>
    <definedName name="DJA__F293">GeheimeTabelle!$B$2264</definedName>
    <definedName name="DJB__H293">GeheimeTabelle!$B$2265</definedName>
    <definedName name="DJC__J293">GeheimeTabelle!$B$2266</definedName>
    <definedName name="DJD__L293">GeheimeTabelle!$B$2267</definedName>
    <definedName name="DJE__N293">GeheimeTabelle!$B$2268</definedName>
    <definedName name="DJF__B294">GeheimeTabelle!$B$2269</definedName>
    <definedName name="DJG__D294">GeheimeTabelle!$B$2270</definedName>
    <definedName name="DJH__F294">GeheimeTabelle!$B$2271</definedName>
    <definedName name="DJI__H294">GeheimeTabelle!$B$2272</definedName>
    <definedName name="DJJ__J294">GeheimeTabelle!$B$2273</definedName>
    <definedName name="DJK__L294">GeheimeTabelle!$B$2274</definedName>
    <definedName name="DJL__N294">GeheimeTabelle!$B$2275</definedName>
    <definedName name="DJM__B295">GeheimeTabelle!$B$2276</definedName>
    <definedName name="DJN__D295">GeheimeTabelle!$B$2277</definedName>
    <definedName name="DJO__F295">GeheimeTabelle!$B$2278</definedName>
    <definedName name="DJP__H295">GeheimeTabelle!$B$2279</definedName>
    <definedName name="DJQ__J295">GeheimeTabelle!$B$2280</definedName>
    <definedName name="DJR__L295">GeheimeTabelle!$B$2281</definedName>
    <definedName name="DJS__N295">GeheimeTabelle!$B$2282</definedName>
    <definedName name="DJT__B296">GeheimeTabelle!$B$2283</definedName>
    <definedName name="DJU__D296">GeheimeTabelle!$B$2284</definedName>
    <definedName name="DJV__F296">GeheimeTabelle!$B$2285</definedName>
    <definedName name="DJW__H296">GeheimeTabelle!$B$2286</definedName>
    <definedName name="DJX__J296">GeheimeTabelle!$B$2287</definedName>
    <definedName name="DJY__L296">GeheimeTabelle!$B$2288</definedName>
    <definedName name="DJZ__N296">GeheimeTabelle!$B$2289</definedName>
    <definedName name="DKA__B297">GeheimeTabelle!$B$2290</definedName>
    <definedName name="DKB__D297">GeheimeTabelle!$B$2291</definedName>
    <definedName name="DKC__F297">GeheimeTabelle!$B$2292</definedName>
    <definedName name="DKD__H297">GeheimeTabelle!$B$2293</definedName>
    <definedName name="DKE__J297">GeheimeTabelle!$B$2294</definedName>
    <definedName name="DKF__L297">GeheimeTabelle!$B$2295</definedName>
    <definedName name="DKG__N297">GeheimeTabelle!$B$2296</definedName>
    <definedName name="DKH__B298">GeheimeTabelle!$B$2297</definedName>
    <definedName name="DKI__D298">GeheimeTabelle!$B$2298</definedName>
    <definedName name="DKJ__F298">GeheimeTabelle!$B$2299</definedName>
    <definedName name="DKK__H298">GeheimeTabelle!$B$2300</definedName>
    <definedName name="DKL__J298">GeheimeTabelle!$B$2301</definedName>
    <definedName name="DKM__L298">GeheimeTabelle!$B$2302</definedName>
    <definedName name="DKN__N298">GeheimeTabelle!$B$2303</definedName>
    <definedName name="DKO__B299">GeheimeTabelle!$B$2304</definedName>
    <definedName name="DKP__D299">GeheimeTabelle!$B$2305</definedName>
    <definedName name="DKQ__F299">GeheimeTabelle!$B$2306</definedName>
    <definedName name="DKR__H299">GeheimeTabelle!$B$2307</definedName>
    <definedName name="DKS__J299">GeheimeTabelle!$B$2308</definedName>
    <definedName name="DKT__L299">GeheimeTabelle!$B$2309</definedName>
    <definedName name="DKU__N299">GeheimeTabelle!$B$2310</definedName>
    <definedName name="DKV__B300">GeheimeTabelle!$B$2311</definedName>
    <definedName name="DKW__D300">GeheimeTabelle!$B$2312</definedName>
    <definedName name="DKX__F300">GeheimeTabelle!$B$2313</definedName>
    <definedName name="DKY__H300">GeheimeTabelle!$B$2314</definedName>
    <definedName name="DKZ__J300">GeheimeTabelle!$B$2315</definedName>
    <definedName name="DLA__L300">GeheimeTabelle!$B$2316</definedName>
    <definedName name="DLB__N300">GeheimeTabelle!$B$2317</definedName>
    <definedName name="DLC__B301">GeheimeTabelle!$B$2318</definedName>
    <definedName name="DLD__D301">GeheimeTabelle!$B$2319</definedName>
    <definedName name="DLE__F301">GeheimeTabelle!$B$2320</definedName>
    <definedName name="DLF__H301">GeheimeTabelle!$B$2321</definedName>
    <definedName name="DLG__J301">GeheimeTabelle!$B$2322</definedName>
    <definedName name="DLH__L301">GeheimeTabelle!$B$2323</definedName>
    <definedName name="DLI__N301">GeheimeTabelle!$B$2324</definedName>
    <definedName name="DLJ__B302">GeheimeTabelle!$B$2325</definedName>
    <definedName name="DLK__D302">GeheimeTabelle!$B$2326</definedName>
    <definedName name="DLL__F302">GeheimeTabelle!$B$2327</definedName>
    <definedName name="DLM__H302">GeheimeTabelle!$B$2328</definedName>
    <definedName name="DLN__J302">GeheimeTabelle!$B$2329</definedName>
    <definedName name="DLO__L302">GeheimeTabelle!$B$2330</definedName>
    <definedName name="DLP__N302">GeheimeTabelle!$B$2331</definedName>
    <definedName name="DLQ__B303">GeheimeTabelle!$B$2332</definedName>
    <definedName name="DLR__D303">GeheimeTabelle!$B$2333</definedName>
    <definedName name="DLS__F303">GeheimeTabelle!$B$2334</definedName>
    <definedName name="DLT__H303">GeheimeTabelle!$B$2335</definedName>
    <definedName name="DLU__J303">GeheimeTabelle!$B$2336</definedName>
    <definedName name="DLV__L303">GeheimeTabelle!$B$2337</definedName>
    <definedName name="DLW__N303">GeheimeTabelle!$B$2338</definedName>
    <definedName name="DLX__B304">GeheimeTabelle!$B$2339</definedName>
    <definedName name="DLY__D304">GeheimeTabelle!$B$2340</definedName>
    <definedName name="DLZ__F304">GeheimeTabelle!$B$2341</definedName>
    <definedName name="DMA__H304">GeheimeTabelle!$B$2342</definedName>
    <definedName name="DMB__J304">GeheimeTabelle!$B$2343</definedName>
    <definedName name="DMC__L304">GeheimeTabelle!$B$2344</definedName>
    <definedName name="DMD__N304">GeheimeTabelle!$B$2345</definedName>
    <definedName name="DME__B305">GeheimeTabelle!$B$2346</definedName>
    <definedName name="DMF__D305">GeheimeTabelle!$B$2347</definedName>
    <definedName name="DMG__F305">GeheimeTabelle!$B$2348</definedName>
    <definedName name="DMH__H305">GeheimeTabelle!$B$2349</definedName>
    <definedName name="DMI__J305">GeheimeTabelle!$B$2350</definedName>
    <definedName name="DMJ__L305">GeheimeTabelle!$B$2351</definedName>
    <definedName name="DMK__N305">GeheimeTabelle!$B$2352</definedName>
    <definedName name="DML__B306">GeheimeTabelle!$B$2353</definedName>
    <definedName name="DMM__D306">GeheimeTabelle!$B$2354</definedName>
    <definedName name="DMN__F306">GeheimeTabelle!$B$2355</definedName>
    <definedName name="DMO__H306">GeheimeTabelle!$B$2356</definedName>
    <definedName name="DMP__J306">GeheimeTabelle!$B$2357</definedName>
    <definedName name="DMQ__L306">GeheimeTabelle!$B$2358</definedName>
    <definedName name="DMR__N306">GeheimeTabelle!$B$2359</definedName>
    <definedName name="DMS__B307">GeheimeTabelle!$B$2360</definedName>
    <definedName name="DMT__D307">GeheimeTabelle!$B$2361</definedName>
    <definedName name="DMU__F307">GeheimeTabelle!$B$2362</definedName>
    <definedName name="DMV__H307">GeheimeTabelle!$B$2363</definedName>
    <definedName name="DMW__J307">GeheimeTabelle!$B$2364</definedName>
    <definedName name="DMX__L307">GeheimeTabelle!$B$2365</definedName>
    <definedName name="DMY__N307">GeheimeTabelle!$B$2366</definedName>
    <definedName name="DMZ__B308">GeheimeTabelle!$B$2367</definedName>
    <definedName name="DNA__D308">GeheimeTabelle!$B$2368</definedName>
    <definedName name="DNB__F308">GeheimeTabelle!$B$2369</definedName>
    <definedName name="DNC__H308">GeheimeTabelle!$B$2370</definedName>
    <definedName name="DND__J308">GeheimeTabelle!$B$2371</definedName>
    <definedName name="DNE__L308">GeheimeTabelle!$B$2372</definedName>
    <definedName name="DNF__N308">GeheimeTabelle!$B$2373</definedName>
    <definedName name="DNG__B309">GeheimeTabelle!$B$2374</definedName>
    <definedName name="DNH__D309">GeheimeTabelle!$B$2375</definedName>
    <definedName name="DNI__F309">GeheimeTabelle!$B$2376</definedName>
    <definedName name="DNJ__H309">GeheimeTabelle!$B$2377</definedName>
    <definedName name="DNK__J309">GeheimeTabelle!$B$2378</definedName>
    <definedName name="DNL__L309">GeheimeTabelle!$B$2379</definedName>
    <definedName name="DNM__N309">GeheimeTabelle!$B$2380</definedName>
    <definedName name="DNN__B310">GeheimeTabelle!$B$2381</definedName>
    <definedName name="DNO__D310">GeheimeTabelle!$B$2382</definedName>
    <definedName name="DNP__F310">GeheimeTabelle!$B$2383</definedName>
    <definedName name="DNQ__H310">GeheimeTabelle!$B$2384</definedName>
    <definedName name="DNR__J310">GeheimeTabelle!$B$2385</definedName>
    <definedName name="DNS__L310">GeheimeTabelle!$B$2386</definedName>
    <definedName name="DNT__N310">GeheimeTabelle!$B$2387</definedName>
    <definedName name="DNU__B311">GeheimeTabelle!$B$2388</definedName>
    <definedName name="DNV__D311">GeheimeTabelle!$B$2389</definedName>
    <definedName name="DNW__F311">GeheimeTabelle!$B$2390</definedName>
    <definedName name="DNX__H311">GeheimeTabelle!$B$2391</definedName>
    <definedName name="DNY__J311">GeheimeTabelle!$B$2392</definedName>
    <definedName name="DNZ__L311">GeheimeTabelle!$B$2393</definedName>
    <definedName name="DOA__N311">GeheimeTabelle!$B$2394</definedName>
    <definedName name="DOB__B312">GeheimeTabelle!$B$2395</definedName>
    <definedName name="DOC__D312">GeheimeTabelle!$B$2396</definedName>
    <definedName name="DOD__F312">GeheimeTabelle!$B$2397</definedName>
    <definedName name="DOE__H312">GeheimeTabelle!$B$2398</definedName>
    <definedName name="DOF__J312">GeheimeTabelle!$B$2399</definedName>
    <definedName name="DOG__L312">GeheimeTabelle!$B$2400</definedName>
    <definedName name="DOH__N312">GeheimeTabelle!$B$2401</definedName>
    <definedName name="DOI__B313">GeheimeTabelle!$B$2402</definedName>
    <definedName name="DOJ__D313">GeheimeTabelle!$B$2403</definedName>
    <definedName name="DOK__F313">GeheimeTabelle!$B$2404</definedName>
    <definedName name="DOL__H313">GeheimeTabelle!$B$2405</definedName>
    <definedName name="DOM__J313">GeheimeTabelle!$B$2406</definedName>
    <definedName name="DON__L313">GeheimeTabelle!$B$2407</definedName>
    <definedName name="DOO__N313">GeheimeTabelle!$B$2408</definedName>
    <definedName name="DOP__B314">GeheimeTabelle!$B$2409</definedName>
    <definedName name="DOQ__D314">GeheimeTabelle!$B$2410</definedName>
    <definedName name="DOR__F314">GeheimeTabelle!$B$2411</definedName>
    <definedName name="DOS__H314">GeheimeTabelle!$B$2412</definedName>
    <definedName name="DOT__J314">GeheimeTabelle!$B$2413</definedName>
    <definedName name="DOU__L314">GeheimeTabelle!$B$2414</definedName>
    <definedName name="DOV__N314">GeheimeTabelle!$B$2415</definedName>
    <definedName name="DOW__B315">GeheimeTabelle!$B$2416</definedName>
    <definedName name="DOX__D315">GeheimeTabelle!$B$2417</definedName>
    <definedName name="DOY__F315">GeheimeTabelle!$B$2418</definedName>
    <definedName name="DOZ__H315">GeheimeTabelle!$B$2419</definedName>
    <definedName name="DPA__J315">GeheimeTabelle!$B$2420</definedName>
    <definedName name="DPB__L315">GeheimeTabelle!$B$2421</definedName>
    <definedName name="DPC__N315">GeheimeTabelle!$B$2422</definedName>
    <definedName name="DPD__B316">GeheimeTabelle!$B$2423</definedName>
    <definedName name="DPE__D316">GeheimeTabelle!$B$2424</definedName>
    <definedName name="DPF__F316">GeheimeTabelle!$B$2425</definedName>
    <definedName name="DPG__H316">GeheimeTabelle!$B$2426</definedName>
    <definedName name="DPH__J316">GeheimeTabelle!$B$2427</definedName>
    <definedName name="DPI__L316">GeheimeTabelle!$B$2428</definedName>
    <definedName name="DPJ__N316">GeheimeTabelle!$B$2429</definedName>
    <definedName name="DPK__B317">GeheimeTabelle!$B$2430</definedName>
    <definedName name="DPL__D317">GeheimeTabelle!$B$2431</definedName>
    <definedName name="DPM__F317">GeheimeTabelle!$B$2432</definedName>
    <definedName name="DPN__H317">GeheimeTabelle!$B$2433</definedName>
    <definedName name="DPO__J317">GeheimeTabelle!$B$2434</definedName>
    <definedName name="DPP__L317">GeheimeTabelle!$B$2435</definedName>
    <definedName name="DPQ__N317">GeheimeTabelle!$B$2436</definedName>
    <definedName name="DPR__B318">GeheimeTabelle!$B$2437</definedName>
    <definedName name="DPS__D318">GeheimeTabelle!$B$2438</definedName>
    <definedName name="DPT__F318">GeheimeTabelle!$B$2439</definedName>
    <definedName name="DPU__H318">GeheimeTabelle!$B$2440</definedName>
    <definedName name="DPV__J318">GeheimeTabelle!$B$2441</definedName>
    <definedName name="DPW__L318">GeheimeTabelle!$B$2442</definedName>
    <definedName name="DPX__N318">GeheimeTabelle!$B$2443</definedName>
    <definedName name="DPY__B319">GeheimeTabelle!$B$2444</definedName>
    <definedName name="DPZ__D319">GeheimeTabelle!$B$2445</definedName>
    <definedName name="DQA__F319">GeheimeTabelle!$B$2446</definedName>
    <definedName name="DQB__H319">GeheimeTabelle!$B$2447</definedName>
    <definedName name="DQC__J319">GeheimeTabelle!$B$2448</definedName>
    <definedName name="DQD__L319">GeheimeTabelle!$B$2449</definedName>
    <definedName name="DQE__N319">GeheimeTabelle!$B$2450</definedName>
    <definedName name="DQF__B320">GeheimeTabelle!$B$2451</definedName>
    <definedName name="DQG__D320">GeheimeTabelle!$B$2452</definedName>
    <definedName name="DQH__F320">GeheimeTabelle!$B$2453</definedName>
    <definedName name="DQI__H320">GeheimeTabelle!$B$2454</definedName>
    <definedName name="DQJ__J320">GeheimeTabelle!$B$2455</definedName>
    <definedName name="DQK__L320">GeheimeTabelle!$B$2456</definedName>
    <definedName name="DQL__N320">GeheimeTabelle!$B$2457</definedName>
    <definedName name="DQM__B321">GeheimeTabelle!$B$2458</definedName>
    <definedName name="DQN__D321">GeheimeTabelle!$B$2459</definedName>
    <definedName name="DQO__F321">GeheimeTabelle!$B$2460</definedName>
    <definedName name="DQP__H321">GeheimeTabelle!$B$2461</definedName>
    <definedName name="DQQ__J321">GeheimeTabelle!$B$2462</definedName>
    <definedName name="DQR__L321">GeheimeTabelle!$B$2463</definedName>
    <definedName name="DQS__N321">GeheimeTabelle!$B$2464</definedName>
    <definedName name="DQT__B322">GeheimeTabelle!$B$2465</definedName>
    <definedName name="DQU__D322">GeheimeTabelle!$B$2466</definedName>
    <definedName name="DQV__F322">GeheimeTabelle!$B$2467</definedName>
    <definedName name="DQW__H322">GeheimeTabelle!$B$2468</definedName>
    <definedName name="DQX__J322">GeheimeTabelle!$B$2469</definedName>
    <definedName name="DQY__L322">GeheimeTabelle!$B$2470</definedName>
    <definedName name="DQZ__N322">GeheimeTabelle!$B$2471</definedName>
    <definedName name="DRA__B323">GeheimeTabelle!$B$2472</definedName>
    <definedName name="DRB__D323">GeheimeTabelle!$B$2473</definedName>
    <definedName name="DRC__F323">GeheimeTabelle!$B$2474</definedName>
    <definedName name="DRD__H323">GeheimeTabelle!$B$2475</definedName>
    <definedName name="DRE__J323">GeheimeTabelle!$B$2476</definedName>
    <definedName name="DRF__L323">GeheimeTabelle!$B$2477</definedName>
    <definedName name="DRG__N323">GeheimeTabelle!$B$2478</definedName>
    <definedName name="DRH__B324">GeheimeTabelle!$B$2479</definedName>
    <definedName name="DRI__D324">GeheimeTabelle!$B$2480</definedName>
    <definedName name="DRJ__F324">GeheimeTabelle!$B$2481</definedName>
    <definedName name="DRK__H324">GeheimeTabelle!$B$2482</definedName>
    <definedName name="DRL__J324">GeheimeTabelle!$B$2483</definedName>
    <definedName name="DRM__L324">GeheimeTabelle!$B$2484</definedName>
    <definedName name="DRN__N324">GeheimeTabelle!$B$2485</definedName>
    <definedName name="DRO__B325">GeheimeTabelle!$B$2486</definedName>
    <definedName name="DRP__D325">GeheimeTabelle!$B$2487</definedName>
    <definedName name="DRQ__F325">GeheimeTabelle!$B$2488</definedName>
    <definedName name="DRR__H325">GeheimeTabelle!$B$2489</definedName>
    <definedName name="DRS__J325">GeheimeTabelle!$B$2490</definedName>
    <definedName name="DRT__L325">GeheimeTabelle!$B$2491</definedName>
    <definedName name="DRU__N325">GeheimeTabelle!$B$2492</definedName>
    <definedName name="DRV__B326">GeheimeTabelle!$B$2493</definedName>
    <definedName name="DRW__D326">GeheimeTabelle!$B$2494</definedName>
    <definedName name="DRX__F326">GeheimeTabelle!$B$2495</definedName>
    <definedName name="DRY__H326">GeheimeTabelle!$B$2496</definedName>
    <definedName name="DRZ__J326">GeheimeTabelle!$B$2497</definedName>
    <definedName name="DSA__L326">GeheimeTabelle!$B$2498</definedName>
    <definedName name="DSB__N326">GeheimeTabelle!$B$2499</definedName>
    <definedName name="DSC__B327">GeheimeTabelle!$B$2500</definedName>
    <definedName name="DSD__D327">GeheimeTabelle!$B$2501</definedName>
    <definedName name="DSE__F327">GeheimeTabelle!$B$2502</definedName>
    <definedName name="DSF__H327">GeheimeTabelle!$B$2503</definedName>
    <definedName name="DSG__J327">GeheimeTabelle!$B$2504</definedName>
    <definedName name="DSH__L327">GeheimeTabelle!$B$2505</definedName>
    <definedName name="DSI__N327">GeheimeTabelle!$B$2506</definedName>
    <definedName name="DSJ__B328">GeheimeTabelle!$B$2507</definedName>
    <definedName name="DSK__D328">GeheimeTabelle!$B$2508</definedName>
    <definedName name="DSL__F328">GeheimeTabelle!$B$2509</definedName>
    <definedName name="DSM__H328">GeheimeTabelle!$B$2510</definedName>
    <definedName name="DSN__J328">GeheimeTabelle!$B$2511</definedName>
    <definedName name="DSO__L328">GeheimeTabelle!$B$2512</definedName>
    <definedName name="DSP__N328">GeheimeTabelle!$B$2513</definedName>
    <definedName name="DSQ__B329">GeheimeTabelle!$B$2514</definedName>
    <definedName name="DSR__D329">GeheimeTabelle!$B$2515</definedName>
    <definedName name="DSS__F329">GeheimeTabelle!$B$2516</definedName>
    <definedName name="DST__H329">GeheimeTabelle!$B$2517</definedName>
    <definedName name="DSU__J329">GeheimeTabelle!$B$2518</definedName>
    <definedName name="DSV__L329">GeheimeTabelle!$B$2519</definedName>
    <definedName name="DSW__N329">GeheimeTabelle!$B$2520</definedName>
    <definedName name="DSX__B330">GeheimeTabelle!$B$2521</definedName>
    <definedName name="DSY__D330">GeheimeTabelle!$B$2522</definedName>
    <definedName name="DSZ__F330">GeheimeTabelle!$B$2523</definedName>
    <definedName name="DTA__H330">GeheimeTabelle!$B$2524</definedName>
    <definedName name="DTB__J330">GeheimeTabelle!$B$2525</definedName>
    <definedName name="DTC__L330">GeheimeTabelle!$B$2526</definedName>
    <definedName name="DTD__N330">GeheimeTabelle!$B$2527</definedName>
    <definedName name="DTE__B331">GeheimeTabelle!$B$2528</definedName>
    <definedName name="DTF__D331">GeheimeTabelle!$B$2529</definedName>
    <definedName name="DTG__F331">GeheimeTabelle!$B$2530</definedName>
    <definedName name="DTH__H331">GeheimeTabelle!$B$2531</definedName>
    <definedName name="DTI__J331">GeheimeTabelle!$B$2532</definedName>
    <definedName name="DTJ__L331">GeheimeTabelle!$B$2533</definedName>
    <definedName name="DTK__N331">GeheimeTabelle!$B$2534</definedName>
    <definedName name="DTL__B332">GeheimeTabelle!$B$2535</definedName>
    <definedName name="DTM__D332">GeheimeTabelle!$B$2536</definedName>
    <definedName name="DTN__F332">GeheimeTabelle!$B$2537</definedName>
    <definedName name="DTO__H332">GeheimeTabelle!$B$2538</definedName>
    <definedName name="DTP__J332">GeheimeTabelle!$B$2539</definedName>
    <definedName name="DTQ__L332">GeheimeTabelle!$B$2540</definedName>
    <definedName name="DTR__N332">GeheimeTabelle!$B$2541</definedName>
    <definedName name="DTS__B333">GeheimeTabelle!$B$2542</definedName>
    <definedName name="DTT__D333">GeheimeTabelle!$B$2543</definedName>
    <definedName name="DTU__F333">GeheimeTabelle!$B$2544</definedName>
    <definedName name="DTV__H333">GeheimeTabelle!$B$2545</definedName>
    <definedName name="DTW__J333">GeheimeTabelle!$B$2546</definedName>
    <definedName name="DTX__L333">GeheimeTabelle!$B$2547</definedName>
    <definedName name="DTY__N333">GeheimeTabelle!$B$2548</definedName>
    <definedName name="DTZ__B334">GeheimeTabelle!$B$2549</definedName>
    <definedName name="DUA__D334">GeheimeTabelle!$B$2550</definedName>
    <definedName name="DUB__F334">GeheimeTabelle!$B$2551</definedName>
    <definedName name="DUC__H334">GeheimeTabelle!$B$2552</definedName>
    <definedName name="DUD__J334">GeheimeTabelle!$B$2553</definedName>
    <definedName name="DUE__L334">GeheimeTabelle!$B$2554</definedName>
    <definedName name="DUF__N334">GeheimeTabelle!$B$2555</definedName>
    <definedName name="DUG__B335">GeheimeTabelle!$B$2556</definedName>
    <definedName name="DUH__D335">GeheimeTabelle!$B$2557</definedName>
    <definedName name="DUI__F335">GeheimeTabelle!$B$2558</definedName>
    <definedName name="DUJ__H335">GeheimeTabelle!$B$2559</definedName>
    <definedName name="DUK__J335">GeheimeTabelle!$B$2560</definedName>
    <definedName name="DUL__L335">GeheimeTabelle!$B$2561</definedName>
    <definedName name="DUM__N335">GeheimeTabelle!$B$2562</definedName>
    <definedName name="DUN__B336">GeheimeTabelle!$B$2563</definedName>
    <definedName name="DUO__D336">GeheimeTabelle!$B$2564</definedName>
    <definedName name="DUP__F336">GeheimeTabelle!$B$2565</definedName>
    <definedName name="DUQ__H336">GeheimeTabelle!$B$2566</definedName>
    <definedName name="DUR__J336">GeheimeTabelle!$B$2567</definedName>
    <definedName name="DUS__L336">GeheimeTabelle!$B$2568</definedName>
    <definedName name="DUT__N336">GeheimeTabelle!$B$2569</definedName>
    <definedName name="DUU__B337">GeheimeTabelle!$B$2570</definedName>
    <definedName name="DUV__D337">GeheimeTabelle!$B$2571</definedName>
    <definedName name="DUW__F337">GeheimeTabelle!$B$2572</definedName>
    <definedName name="DUX__H337">GeheimeTabelle!$B$2573</definedName>
    <definedName name="DUY__J337">GeheimeTabelle!$B$2574</definedName>
    <definedName name="DUZ__L337">GeheimeTabelle!$B$2575</definedName>
    <definedName name="DVA__N337">GeheimeTabelle!$B$2576</definedName>
    <definedName name="DVB__B338">GeheimeTabelle!$B$2577</definedName>
    <definedName name="DVC__D338">GeheimeTabelle!$B$2578</definedName>
    <definedName name="DVD__F338">GeheimeTabelle!$B$2579</definedName>
    <definedName name="DVE__H338">GeheimeTabelle!$B$2580</definedName>
    <definedName name="DVF__J338">GeheimeTabelle!$B$2581</definedName>
    <definedName name="DVG__L338">GeheimeTabelle!$B$2582</definedName>
    <definedName name="DVH__N338">GeheimeTabelle!$B$2583</definedName>
    <definedName name="DVI__B339">GeheimeTabelle!$B$2584</definedName>
    <definedName name="DVJ__D339">GeheimeTabelle!$B$2585</definedName>
    <definedName name="DVK__F339">GeheimeTabelle!$B$2586</definedName>
    <definedName name="DVL__H339">GeheimeTabelle!$B$2587</definedName>
    <definedName name="DVM__J339">GeheimeTabelle!$B$2588</definedName>
    <definedName name="DVN__L339">GeheimeTabelle!$B$2589</definedName>
    <definedName name="DVO__N339">GeheimeTabelle!$B$2590</definedName>
    <definedName name="DVP__B340">GeheimeTabelle!$B$2591</definedName>
    <definedName name="DVQ__D340">GeheimeTabelle!$B$2592</definedName>
    <definedName name="DVR__F340">GeheimeTabelle!$B$2593</definedName>
    <definedName name="DVS__H340">GeheimeTabelle!$B$2594</definedName>
    <definedName name="DVT__J340">GeheimeTabelle!$B$2595</definedName>
    <definedName name="DVU__L340">GeheimeTabelle!$B$2596</definedName>
    <definedName name="DVV__N340">GeheimeTabelle!$B$2597</definedName>
    <definedName name="DVW__B341">GeheimeTabelle!$B$2598</definedName>
    <definedName name="DVX__D341">GeheimeTabelle!$B$2599</definedName>
    <definedName name="DVY__F341">GeheimeTabelle!$B$2600</definedName>
    <definedName name="DVZ__H341">GeheimeTabelle!$B$2601</definedName>
    <definedName name="DWA__J341">GeheimeTabelle!$B$2602</definedName>
    <definedName name="DWB__L341">GeheimeTabelle!$B$2603</definedName>
    <definedName name="DWC__N341">GeheimeTabelle!$B$2604</definedName>
    <definedName name="DWD__B342">GeheimeTabelle!$B$2605</definedName>
    <definedName name="DWE__D342">GeheimeTabelle!$B$2606</definedName>
    <definedName name="DWF__F342">GeheimeTabelle!$B$2607</definedName>
    <definedName name="DWG__H342">GeheimeTabelle!$B$2608</definedName>
    <definedName name="DWH__J342">GeheimeTabelle!$B$2609</definedName>
    <definedName name="DWI__L342">GeheimeTabelle!$B$2610</definedName>
    <definedName name="DWJ__N342">GeheimeTabelle!$B$2611</definedName>
    <definedName name="DWK__B343">GeheimeTabelle!$B$2612</definedName>
    <definedName name="DWL__D343">GeheimeTabelle!$B$2613</definedName>
    <definedName name="DWM__F343">GeheimeTabelle!$B$2614</definedName>
    <definedName name="DWN__H343">GeheimeTabelle!$B$2615</definedName>
    <definedName name="DWO__J343">GeheimeTabelle!$B$2616</definedName>
    <definedName name="DWP__L343">GeheimeTabelle!$B$2617</definedName>
    <definedName name="DWQ__N343">GeheimeTabelle!$B$2618</definedName>
    <definedName name="DWR__B344">GeheimeTabelle!$B$2619</definedName>
    <definedName name="DWS__D344">GeheimeTabelle!$B$2620</definedName>
    <definedName name="DWT__F344">GeheimeTabelle!$B$2621</definedName>
    <definedName name="DWU__H344">GeheimeTabelle!$B$2622</definedName>
    <definedName name="DWV__J344">GeheimeTabelle!$B$2623</definedName>
    <definedName name="DWW__L344">GeheimeTabelle!$B$2624</definedName>
    <definedName name="DWX__N344">GeheimeTabelle!$B$2625</definedName>
    <definedName name="DWY__B345">GeheimeTabelle!$B$2626</definedName>
    <definedName name="DWZ__D345">GeheimeTabelle!$B$2627</definedName>
    <definedName name="DXA__F345">GeheimeTabelle!$B$2628</definedName>
    <definedName name="DXB__H345">GeheimeTabelle!$B$2629</definedName>
    <definedName name="DXC__J345">GeheimeTabelle!$B$2630</definedName>
    <definedName name="DXD__L345">GeheimeTabelle!$B$2631</definedName>
    <definedName name="DXE__N345">GeheimeTabelle!$B$2632</definedName>
    <definedName name="DXF__B346">GeheimeTabelle!$B$2633</definedName>
    <definedName name="DXG__D346">GeheimeTabelle!$B$2634</definedName>
    <definedName name="DXH__F346">GeheimeTabelle!$B$2635</definedName>
    <definedName name="DXI__H346">GeheimeTabelle!$B$2636</definedName>
    <definedName name="DXJ__J346">GeheimeTabelle!$B$2637</definedName>
    <definedName name="DXK__L346">GeheimeTabelle!$B$2638</definedName>
    <definedName name="DXL__N346">GeheimeTabelle!$B$2639</definedName>
    <definedName name="DXM__B347">GeheimeTabelle!$B$2640</definedName>
    <definedName name="DXN__D347">GeheimeTabelle!$B$2641</definedName>
    <definedName name="DXO__F347">GeheimeTabelle!$B$2642</definedName>
    <definedName name="DXP__H347">GeheimeTabelle!$B$2643</definedName>
    <definedName name="DXQ__J347">GeheimeTabelle!$B$2644</definedName>
    <definedName name="DXR__L347">GeheimeTabelle!$B$2645</definedName>
    <definedName name="DXS__N347">GeheimeTabelle!$B$2646</definedName>
    <definedName name="DXT__B348">GeheimeTabelle!$B$2647</definedName>
    <definedName name="DXU__D348">GeheimeTabelle!$B$2648</definedName>
    <definedName name="DXV__F348">GeheimeTabelle!$B$2649</definedName>
    <definedName name="DXW__H348">GeheimeTabelle!$B$2650</definedName>
    <definedName name="DXX__J348">GeheimeTabelle!$B$2651</definedName>
    <definedName name="DXY__L348">GeheimeTabelle!$B$2652</definedName>
    <definedName name="DXZ__N348">GeheimeTabelle!$B$2653</definedName>
    <definedName name="DYA__B349">GeheimeTabelle!$B$2654</definedName>
    <definedName name="DYB__D349">GeheimeTabelle!$B$2655</definedName>
    <definedName name="DYC__F349">GeheimeTabelle!$B$2656</definedName>
    <definedName name="DYD__H349">GeheimeTabelle!$B$2657</definedName>
    <definedName name="DYE__J349">GeheimeTabelle!$B$2658</definedName>
    <definedName name="DYF__L349">GeheimeTabelle!$B$2659</definedName>
    <definedName name="DYG__N349">GeheimeTabelle!$B$2660</definedName>
    <definedName name="DYH__B350">GeheimeTabelle!$B$2661</definedName>
    <definedName name="DYI__D350">GeheimeTabelle!$B$2662</definedName>
    <definedName name="DYJ__F350">GeheimeTabelle!$B$2663</definedName>
    <definedName name="DYK__H350">GeheimeTabelle!$B$2664</definedName>
    <definedName name="DYL__J350">GeheimeTabelle!$B$2665</definedName>
    <definedName name="DYM__L350">GeheimeTabelle!$B$2666</definedName>
    <definedName name="DYN__N350">GeheimeTabelle!$B$2667</definedName>
    <definedName name="DYO__B351">GeheimeTabelle!$B$2668</definedName>
    <definedName name="DYP__D351">GeheimeTabelle!$B$2669</definedName>
    <definedName name="DYQ__F351">GeheimeTabelle!$B$2670</definedName>
    <definedName name="DYR__H351">GeheimeTabelle!$B$2671</definedName>
    <definedName name="DYS__J351">GeheimeTabelle!$B$2672</definedName>
    <definedName name="DYT__L351">GeheimeTabelle!$B$2673</definedName>
    <definedName name="DYU__N351">GeheimeTabelle!$B$2674</definedName>
    <definedName name="DYV__B352">GeheimeTabelle!$B$2675</definedName>
    <definedName name="DYW__D352">GeheimeTabelle!$B$2676</definedName>
    <definedName name="DYX__F352">GeheimeTabelle!$B$2677</definedName>
    <definedName name="DYY__H352">GeheimeTabelle!$B$2678</definedName>
    <definedName name="DYZ__J352">GeheimeTabelle!$B$2679</definedName>
    <definedName name="DZA__L352">GeheimeTabelle!$B$2680</definedName>
    <definedName name="DZB__N352">GeheimeTabelle!$B$2681</definedName>
    <definedName name="DZC__B353">GeheimeTabelle!$B$2682</definedName>
    <definedName name="DZD__D353">GeheimeTabelle!$B$2683</definedName>
    <definedName name="DZE__F353">GeheimeTabelle!$B$2684</definedName>
    <definedName name="DZF__H353">GeheimeTabelle!$B$2685</definedName>
    <definedName name="DZG__J353">GeheimeTabelle!$B$2686</definedName>
    <definedName name="DZH__L353">GeheimeTabelle!$B$2687</definedName>
    <definedName name="DZI__N353">GeheimeTabelle!$B$2688</definedName>
    <definedName name="DZJ__B354">GeheimeTabelle!$B$2689</definedName>
    <definedName name="DZK__D354">GeheimeTabelle!$B$2690</definedName>
    <definedName name="DZL__F354">GeheimeTabelle!$B$2691</definedName>
    <definedName name="DZM__H354">GeheimeTabelle!$B$2692</definedName>
    <definedName name="DZN__J354">GeheimeTabelle!$B$2693</definedName>
    <definedName name="DZO__L354">GeheimeTabelle!$B$2694</definedName>
    <definedName name="DZP__N354">GeheimeTabelle!$B$2695</definedName>
    <definedName name="DZQ__B355">GeheimeTabelle!$B$2696</definedName>
    <definedName name="DZR__D355">GeheimeTabelle!$B$2697</definedName>
    <definedName name="DZS__F355">GeheimeTabelle!$B$2698</definedName>
    <definedName name="DZT__H355">GeheimeTabelle!$B$2699</definedName>
    <definedName name="DZU__J355">GeheimeTabelle!$B$2700</definedName>
    <definedName name="DZV__L355">GeheimeTabelle!$B$2701</definedName>
    <definedName name="DZW__N355">GeheimeTabelle!$B$2702</definedName>
    <definedName name="DZX__B356">GeheimeTabelle!$B$2703</definedName>
    <definedName name="DZY__D356">GeheimeTabelle!$B$2704</definedName>
    <definedName name="DZZ__F356">GeheimeTabelle!$B$2705</definedName>
    <definedName name="EAA__H356">GeheimeTabelle!$B$2706</definedName>
    <definedName name="EAB__J356">GeheimeTabelle!$B$2707</definedName>
    <definedName name="EAC__L356">GeheimeTabelle!$B$2708</definedName>
    <definedName name="EAD__N356">GeheimeTabelle!$B$2709</definedName>
    <definedName name="EAE__B357">GeheimeTabelle!$B$2710</definedName>
    <definedName name="EAF__D357">GeheimeTabelle!$B$2711</definedName>
    <definedName name="EAG__F357">GeheimeTabelle!$B$2712</definedName>
    <definedName name="EAH__H357">GeheimeTabelle!$B$2713</definedName>
    <definedName name="EAI__J357">GeheimeTabelle!$B$2714</definedName>
    <definedName name="EAJ__L357">GeheimeTabelle!$B$2715</definedName>
    <definedName name="EAK__N357">GeheimeTabelle!$B$2716</definedName>
    <definedName name="EAL__B358">GeheimeTabelle!$B$2717</definedName>
    <definedName name="EAM__D358">GeheimeTabelle!$B$2718</definedName>
    <definedName name="EAN__F358">GeheimeTabelle!$B$2719</definedName>
    <definedName name="EAO__H358">GeheimeTabelle!$B$2720</definedName>
    <definedName name="EAP__J358">GeheimeTabelle!$B$2721</definedName>
    <definedName name="EAQ__L358">GeheimeTabelle!$B$2722</definedName>
    <definedName name="EAR__N358">GeheimeTabelle!$B$2723</definedName>
    <definedName name="EAS__B359">GeheimeTabelle!$B$2724</definedName>
    <definedName name="EAT__D359">GeheimeTabelle!$B$2725</definedName>
    <definedName name="EAU__F359">GeheimeTabelle!$B$2726</definedName>
    <definedName name="EAV__H359">GeheimeTabelle!$B$2727</definedName>
    <definedName name="EAW__J359">GeheimeTabelle!$B$2728</definedName>
    <definedName name="EAX__L359">GeheimeTabelle!$B$2729</definedName>
    <definedName name="EAY__N359">GeheimeTabelle!$B$2730</definedName>
    <definedName name="EAZ__B360">GeheimeTabelle!$B$2731</definedName>
    <definedName name="EBA__D360">GeheimeTabelle!$B$2732</definedName>
    <definedName name="EBB__F360">GeheimeTabelle!$B$2733</definedName>
    <definedName name="EBC__H360">GeheimeTabelle!$B$2734</definedName>
    <definedName name="EBD__J360">GeheimeTabelle!$B$2735</definedName>
    <definedName name="EBE__L360">GeheimeTabelle!$B$2736</definedName>
    <definedName name="EBF__N360">GeheimeTabelle!$B$2737</definedName>
    <definedName name="EBG__B361">GeheimeTabelle!$B$2738</definedName>
    <definedName name="EBH__D361">GeheimeTabelle!$B$2739</definedName>
    <definedName name="EBI__F361">GeheimeTabelle!$B$2740</definedName>
    <definedName name="EBJ__H361">GeheimeTabelle!$B$2741</definedName>
    <definedName name="EBK__J361">GeheimeTabelle!$B$2742</definedName>
    <definedName name="EBL__L361">GeheimeTabelle!$B$2743</definedName>
    <definedName name="EBM__N361">GeheimeTabelle!$B$2744</definedName>
    <definedName name="EBN__B362">GeheimeTabelle!$B$2745</definedName>
    <definedName name="EBO__D362">GeheimeTabelle!$B$2746</definedName>
    <definedName name="EBP__F362">GeheimeTabelle!$B$2747</definedName>
    <definedName name="EBQ__H362">GeheimeTabelle!$B$2748</definedName>
    <definedName name="EBR__J362">GeheimeTabelle!$B$2749</definedName>
    <definedName name="EBS__L362">GeheimeTabelle!$B$2750</definedName>
    <definedName name="EBT__N362">GeheimeTabelle!$B$2751</definedName>
    <definedName name="EBU__B363">GeheimeTabelle!$B$2752</definedName>
    <definedName name="EBV__D363">GeheimeTabelle!$B$2753</definedName>
    <definedName name="EBW__F363">GeheimeTabelle!$B$2754</definedName>
    <definedName name="EBX__H363">GeheimeTabelle!$B$2755</definedName>
    <definedName name="EBY__J363">GeheimeTabelle!$B$2756</definedName>
    <definedName name="EBZ__L363">GeheimeTabelle!$B$2757</definedName>
    <definedName name="ECA__N363">GeheimeTabelle!$B$2758</definedName>
    <definedName name="ECB__B364">GeheimeTabelle!$B$2759</definedName>
    <definedName name="ECC__D364">GeheimeTabelle!$B$2760</definedName>
    <definedName name="ECD__F364">GeheimeTabelle!$B$2761</definedName>
    <definedName name="ECE__H364">GeheimeTabelle!$B$2762</definedName>
    <definedName name="ECF__J364">GeheimeTabelle!$B$2763</definedName>
    <definedName name="ECG__L364">GeheimeTabelle!$B$2764</definedName>
    <definedName name="ECH__N364">GeheimeTabelle!$B$2765</definedName>
    <definedName name="ECI__B365">GeheimeTabelle!$B$2766</definedName>
    <definedName name="ECJ__D365">GeheimeTabelle!$B$2767</definedName>
    <definedName name="ECK__F365">GeheimeTabelle!$B$2768</definedName>
    <definedName name="ECL__H365">GeheimeTabelle!$B$2769</definedName>
    <definedName name="ECM__J365">GeheimeTabelle!$B$2770</definedName>
    <definedName name="ECN__L365">GeheimeTabelle!$B$2771</definedName>
    <definedName name="ECO__N365">GeheimeTabelle!$B$2772</definedName>
    <definedName name="ECP__B366">GeheimeTabelle!$B$2773</definedName>
    <definedName name="ECQ__D366">GeheimeTabelle!$B$2774</definedName>
    <definedName name="ECR__F366">GeheimeTabelle!$B$2775</definedName>
    <definedName name="ECS__H366">GeheimeTabelle!$B$2776</definedName>
    <definedName name="ECT__J366">GeheimeTabelle!$B$2777</definedName>
    <definedName name="ECU__L366">GeheimeTabelle!$B$2778</definedName>
    <definedName name="ECV__N366">GeheimeTabelle!$B$2779</definedName>
    <definedName name="ECW__B367">GeheimeTabelle!$B$2780</definedName>
    <definedName name="ECX__D367">GeheimeTabelle!$B$2781</definedName>
    <definedName name="ECY__F367">GeheimeTabelle!$B$2782</definedName>
    <definedName name="ECZ__H367">GeheimeTabelle!$B$2783</definedName>
    <definedName name="EDA__J367">GeheimeTabelle!$B$2784</definedName>
    <definedName name="EDB__L367">GeheimeTabelle!$B$2785</definedName>
    <definedName name="EDC__N367">GeheimeTabelle!$B$2786</definedName>
    <definedName name="EDD__B368">GeheimeTabelle!$B$2787</definedName>
    <definedName name="EDE__D368">GeheimeTabelle!$B$2788</definedName>
    <definedName name="EDF__F368">GeheimeTabelle!$B$2789</definedName>
    <definedName name="EDG__H368">GeheimeTabelle!$B$2790</definedName>
    <definedName name="EDH__J368">GeheimeTabelle!$B$2791</definedName>
    <definedName name="EDI__L368">GeheimeTabelle!$B$2792</definedName>
    <definedName name="EDJ__N368">GeheimeTabelle!$B$2793</definedName>
    <definedName name="EDK__B369">GeheimeTabelle!$B$2794</definedName>
    <definedName name="EDL__D369">GeheimeTabelle!$B$2795</definedName>
    <definedName name="EDM__F369">GeheimeTabelle!$B$2796</definedName>
    <definedName name="EDN__H369">GeheimeTabelle!$B$2797</definedName>
    <definedName name="EDO__J369">GeheimeTabelle!$B$2798</definedName>
    <definedName name="EDP__L369">GeheimeTabelle!$B$2799</definedName>
    <definedName name="EDQ__N369">GeheimeTabelle!$B$2800</definedName>
    <definedName name="EDR__B370">GeheimeTabelle!$B$2801</definedName>
    <definedName name="EDS__D370">GeheimeTabelle!$B$2802</definedName>
    <definedName name="EDT__F370">GeheimeTabelle!$B$2803</definedName>
    <definedName name="EDU__H370">GeheimeTabelle!$B$2804</definedName>
    <definedName name="EDV__J370">GeheimeTabelle!$B$2805</definedName>
    <definedName name="EDW__L370">GeheimeTabelle!$B$2806</definedName>
    <definedName name="EDX__N370">GeheimeTabelle!$B$2807</definedName>
    <definedName name="EDY__B371">GeheimeTabelle!$B$2808</definedName>
    <definedName name="EDZ__D371">GeheimeTabelle!$B$2809</definedName>
    <definedName name="EEA__F371">GeheimeTabelle!$B$2810</definedName>
    <definedName name="EEB__H371">GeheimeTabelle!$B$2811</definedName>
    <definedName name="EEC__J371">GeheimeTabelle!$B$2812</definedName>
    <definedName name="EED__L371">GeheimeTabelle!$B$2813</definedName>
    <definedName name="EEE__N371">GeheimeTabelle!$B$2814</definedName>
    <definedName name="EEF__B372">GeheimeTabelle!$B$2815</definedName>
    <definedName name="EEG__D372">GeheimeTabelle!$B$2816</definedName>
    <definedName name="EEH__F372">GeheimeTabelle!$B$2817</definedName>
    <definedName name="EEI__H372">GeheimeTabelle!$B$2818</definedName>
    <definedName name="EEJ__J372">GeheimeTabelle!$B$2819</definedName>
    <definedName name="EEK__L372">GeheimeTabelle!$B$2820</definedName>
    <definedName name="EEL__N372">GeheimeTabelle!$B$2821</definedName>
    <definedName name="EEM__B373">GeheimeTabelle!$B$2822</definedName>
    <definedName name="EEN__D373">GeheimeTabelle!$B$2823</definedName>
    <definedName name="EEO__F373">GeheimeTabelle!$B$2824</definedName>
    <definedName name="EEP__H373">GeheimeTabelle!$B$2825</definedName>
    <definedName name="EEQ__J373">GeheimeTabelle!$B$2826</definedName>
    <definedName name="EER__L373">GeheimeTabelle!$B$2827</definedName>
    <definedName name="EES__N373">GeheimeTabelle!$B$2828</definedName>
    <definedName name="EET__B374">GeheimeTabelle!$B$2829</definedName>
    <definedName name="EEU__D374">GeheimeTabelle!$B$2830</definedName>
    <definedName name="EEV__F374">GeheimeTabelle!$B$2831</definedName>
    <definedName name="EEW__H374">GeheimeTabelle!$B$2832</definedName>
    <definedName name="EEX__J374">GeheimeTabelle!$B$2833</definedName>
    <definedName name="EEY__L374">GeheimeTabelle!$B$2834</definedName>
    <definedName name="EEZ__N374">GeheimeTabelle!$B$2835</definedName>
    <definedName name="EFA__B375">GeheimeTabelle!$B$2836</definedName>
    <definedName name="EFB__D375">GeheimeTabelle!$B$2837</definedName>
    <definedName name="EFC__F375">GeheimeTabelle!$B$2838</definedName>
    <definedName name="EFD__H375">GeheimeTabelle!$B$2839</definedName>
    <definedName name="EFE__J375">GeheimeTabelle!$B$2840</definedName>
    <definedName name="EFF__L375">GeheimeTabelle!$B$2841</definedName>
    <definedName name="EFG__N375">GeheimeTabelle!$B$2842</definedName>
    <definedName name="EFH__B376">GeheimeTabelle!$B$2843</definedName>
    <definedName name="EFI__D376">GeheimeTabelle!$B$2844</definedName>
    <definedName name="EFJ__F376">GeheimeTabelle!$B$2845</definedName>
    <definedName name="EFK__H376">GeheimeTabelle!$B$2846</definedName>
    <definedName name="EFL__J376">GeheimeTabelle!$B$2847</definedName>
    <definedName name="EFM__L376">GeheimeTabelle!$B$2848</definedName>
    <definedName name="EFN__N376">GeheimeTabelle!$B$2849</definedName>
    <definedName name="EFO__B377">GeheimeTabelle!$B$2850</definedName>
    <definedName name="EFP__D377">GeheimeTabelle!$B$2851</definedName>
    <definedName name="EFQ__F377">GeheimeTabelle!$B$2852</definedName>
    <definedName name="EFR__H377">GeheimeTabelle!$B$2853</definedName>
    <definedName name="EFS__J377">GeheimeTabelle!$B$2854</definedName>
    <definedName name="EFT__L377">GeheimeTabelle!$B$2855</definedName>
    <definedName name="EFU__N377">GeheimeTabelle!$B$2856</definedName>
    <definedName name="EFV__B378">GeheimeTabelle!$B$2857</definedName>
    <definedName name="EFW__D378">GeheimeTabelle!$B$2858</definedName>
    <definedName name="EFX__F378">GeheimeTabelle!$B$2859</definedName>
    <definedName name="EFY__H378">GeheimeTabelle!$B$2860</definedName>
    <definedName name="EFZ__J378">GeheimeTabelle!$B$2861</definedName>
    <definedName name="EGA__L378">GeheimeTabelle!$B$2862</definedName>
    <definedName name="EGB__N378">GeheimeTabelle!$B$2863</definedName>
    <definedName name="EGC__B379">GeheimeTabelle!$B$2864</definedName>
    <definedName name="EGD__D379">GeheimeTabelle!$B$2865</definedName>
    <definedName name="EGE__F379">GeheimeTabelle!$B$2866</definedName>
    <definedName name="EGF__H379">GeheimeTabelle!$B$2867</definedName>
    <definedName name="EGG__J379">GeheimeTabelle!$B$2868</definedName>
    <definedName name="EGH__L379">GeheimeTabelle!$B$2869</definedName>
    <definedName name="EGI__N379">GeheimeTabelle!$B$2870</definedName>
    <definedName name="EGJ__B380">GeheimeTabelle!$B$2871</definedName>
    <definedName name="EGK__D380">GeheimeTabelle!$B$2872</definedName>
    <definedName name="EGL__F380">GeheimeTabelle!$B$2873</definedName>
    <definedName name="EGM__H380">GeheimeTabelle!$B$2874</definedName>
    <definedName name="EGN__J380">GeheimeTabelle!$B$2875</definedName>
    <definedName name="EGO__L380">GeheimeTabelle!$B$2876</definedName>
    <definedName name="EGP__N380">GeheimeTabelle!$B$2877</definedName>
    <definedName name="EGQ__B381">GeheimeTabelle!$B$2878</definedName>
    <definedName name="EGR__D381">GeheimeTabelle!$B$2879</definedName>
    <definedName name="EGS__F381">GeheimeTabelle!$B$2880</definedName>
    <definedName name="EGT__H381">GeheimeTabelle!$B$2881</definedName>
    <definedName name="EGU__J381">GeheimeTabelle!$B$2882</definedName>
    <definedName name="EGV__L381">GeheimeTabelle!$B$2883</definedName>
    <definedName name="EGW__N381">GeheimeTabelle!$B$2884</definedName>
    <definedName name="EGX__B382">GeheimeTabelle!$B$2885</definedName>
    <definedName name="EGY__D382">GeheimeTabelle!$B$2886</definedName>
    <definedName name="EGZ__F382">GeheimeTabelle!$B$2887</definedName>
    <definedName name="EHA__H382">GeheimeTabelle!$B$2888</definedName>
    <definedName name="EHB__J382">GeheimeTabelle!$B$2889</definedName>
    <definedName name="EHC__L382">GeheimeTabelle!$B$2890</definedName>
    <definedName name="EHD__N382">GeheimeTabelle!$B$2891</definedName>
    <definedName name="EHE__B383">GeheimeTabelle!$B$2892</definedName>
    <definedName name="EHF__D383">GeheimeTabelle!$B$2893</definedName>
    <definedName name="EHG__F383">GeheimeTabelle!$B$2894</definedName>
    <definedName name="EHH__H383">GeheimeTabelle!$B$2895</definedName>
    <definedName name="EHI__J383">GeheimeTabelle!$B$2896</definedName>
    <definedName name="EHJ__L383">GeheimeTabelle!$B$2897</definedName>
    <definedName name="EHK__N383">GeheimeTabelle!$B$2898</definedName>
    <definedName name="EHL__B384">GeheimeTabelle!$B$2899</definedName>
    <definedName name="EHM__D384">GeheimeTabelle!$B$2900</definedName>
    <definedName name="EHN__F384">GeheimeTabelle!$B$2901</definedName>
    <definedName name="EHO__H384">GeheimeTabelle!$B$2902</definedName>
    <definedName name="EHP__J384">GeheimeTabelle!$B$2903</definedName>
    <definedName name="EHQ__L384">GeheimeTabelle!$B$2904</definedName>
    <definedName name="EHR__N384">GeheimeTabelle!$B$2905</definedName>
    <definedName name="EHS__B385">GeheimeTabelle!$B$2906</definedName>
    <definedName name="EHT__D385">GeheimeTabelle!$B$2907</definedName>
    <definedName name="EHU__F385">GeheimeTabelle!$B$2908</definedName>
    <definedName name="EHV__H385">GeheimeTabelle!$B$2909</definedName>
    <definedName name="EHW__J385">GeheimeTabelle!$B$2910</definedName>
    <definedName name="EHX__L385">GeheimeTabelle!$B$2911</definedName>
    <definedName name="EHY__N385">GeheimeTabelle!$B$2912</definedName>
    <definedName name="EHZ__B386">GeheimeTabelle!$B$2913</definedName>
    <definedName name="EIA__D386">GeheimeTabelle!$B$2914</definedName>
    <definedName name="EIB__F386">GeheimeTabelle!$B$2915</definedName>
    <definedName name="EIC__H386">GeheimeTabelle!$B$2916</definedName>
    <definedName name="EID__J386">GeheimeTabelle!$B$2917</definedName>
    <definedName name="EIE__L386">GeheimeTabelle!$B$2918</definedName>
    <definedName name="EIF__N386">GeheimeTabelle!$B$2919</definedName>
    <definedName name="EIG__B387">GeheimeTabelle!$B$2920</definedName>
    <definedName name="EIH__D387">GeheimeTabelle!$B$2921</definedName>
    <definedName name="EII__F387">GeheimeTabelle!$B$2922</definedName>
    <definedName name="EIJ__H387">GeheimeTabelle!$B$2923</definedName>
    <definedName name="EIK__J387">GeheimeTabelle!$B$2924</definedName>
    <definedName name="EIL__L387">GeheimeTabelle!$B$2925</definedName>
    <definedName name="EIM__N387">GeheimeTabelle!$B$2926</definedName>
    <definedName name="EIN__B388">GeheimeTabelle!$B$2927</definedName>
    <definedName name="einspPktNeu_hs25" comment="Zahl" localSheetId="1">Angaben_VNB!$H$16</definedName>
    <definedName name="einspPktNeu_ms25" comment="Zahl" localSheetId="1">Angaben_VNB!$G$16</definedName>
    <definedName name="einspPktNeu_ns25" comment="Zahl" localSheetId="1">Angaben_VNB!$F$16</definedName>
    <definedName name="einspSolar_hs25" comment="Zahl" localSheetId="1">Angaben_VNB!$H$34</definedName>
    <definedName name="einspSolar_ms25" comment="Zahl" localSheetId="1">Angaben_VNB!$G$34</definedName>
    <definedName name="einspSolar_ns25" comment="Zahl" localSheetId="1">Angaben_VNB!$F$34</definedName>
    <definedName name="einspSonstEe_hs25" comment="Zahl" localSheetId="1">Angaben_VNB!$H$36</definedName>
    <definedName name="einspSonstEe_ms25" comment="Zahl" localSheetId="1">Angaben_VNB!$G$36</definedName>
    <definedName name="einspSonstEe_ns25" comment="Zahl" localSheetId="1">Angaben_VNB!$F$36</definedName>
    <definedName name="einspWind_hs25" comment="Zahl" localSheetId="1">Angaben_VNB!$H$35</definedName>
    <definedName name="einspWind_ms25" comment="Zahl" localSheetId="1">Angaben_VNB!$G$35</definedName>
    <definedName name="einspWind_ns25" comment="Zahl" localSheetId="1">Angaben_VNB!$F$35</definedName>
    <definedName name="EIO__D388">GeheimeTabelle!$B$2928</definedName>
    <definedName name="EIP__F388">GeheimeTabelle!$B$2929</definedName>
    <definedName name="EIQ__H388">GeheimeTabelle!$B$2930</definedName>
    <definedName name="EIR__J388">GeheimeTabelle!$B$2931</definedName>
    <definedName name="EIS__L388">GeheimeTabelle!$B$2932</definedName>
    <definedName name="EIT__N388">GeheimeTabelle!$B$2933</definedName>
    <definedName name="EIU__B389">GeheimeTabelle!$B$2934</definedName>
    <definedName name="EIV__D389">GeheimeTabelle!$B$2935</definedName>
    <definedName name="EIW__F389">GeheimeTabelle!$B$2936</definedName>
    <definedName name="EIX__H389">GeheimeTabelle!$B$2937</definedName>
    <definedName name="EIY__J389">GeheimeTabelle!$B$2938</definedName>
    <definedName name="EIZ__L389">GeheimeTabelle!$B$2939</definedName>
    <definedName name="EJA__N389">GeheimeTabelle!$B$2940</definedName>
    <definedName name="EJB__B390">GeheimeTabelle!$B$2941</definedName>
    <definedName name="EJC__D390">GeheimeTabelle!$B$2942</definedName>
    <definedName name="EJD__F390">GeheimeTabelle!$B$2943</definedName>
    <definedName name="EJE__H390">GeheimeTabelle!$B$2944</definedName>
    <definedName name="EJF__J390">GeheimeTabelle!$B$2945</definedName>
    <definedName name="EJG__L390">GeheimeTabelle!$B$2946</definedName>
    <definedName name="EJH__N390">GeheimeTabelle!$B$2947</definedName>
    <definedName name="EJI__B391">GeheimeTabelle!$B$2948</definedName>
    <definedName name="EJJ__D391">GeheimeTabelle!$B$2949</definedName>
    <definedName name="EJK__F391">GeheimeTabelle!$B$2950</definedName>
    <definedName name="EJL__H391">GeheimeTabelle!$B$2951</definedName>
    <definedName name="EJM__J391">GeheimeTabelle!$B$2952</definedName>
    <definedName name="EJN__L391">GeheimeTabelle!$B$2953</definedName>
    <definedName name="EJO__N391">GeheimeTabelle!$B$2954</definedName>
    <definedName name="EJP__B392">GeheimeTabelle!$B$2955</definedName>
    <definedName name="EJQ__D392">GeheimeTabelle!$B$2956</definedName>
    <definedName name="EJR__F392">GeheimeTabelle!$B$2957</definedName>
    <definedName name="EJS__H392">GeheimeTabelle!$B$2958</definedName>
    <definedName name="EJT__J392">GeheimeTabelle!$B$2959</definedName>
    <definedName name="EJU__L392">GeheimeTabelle!$B$2960</definedName>
    <definedName name="EJV__N392">GeheimeTabelle!$B$2961</definedName>
    <definedName name="EJW__B393">GeheimeTabelle!$B$2962</definedName>
    <definedName name="EJX__D393">GeheimeTabelle!$B$2963</definedName>
    <definedName name="EJY__F393">GeheimeTabelle!$B$2964</definedName>
    <definedName name="EJZ__H393">GeheimeTabelle!$B$2965</definedName>
    <definedName name="EKA__J393">GeheimeTabelle!$B$2966</definedName>
    <definedName name="EKB__L393">GeheimeTabelle!$B$2967</definedName>
    <definedName name="EKC__N393">GeheimeTabelle!$B$2968</definedName>
    <definedName name="EKD__B394">GeheimeTabelle!$B$2969</definedName>
    <definedName name="EKE__D394">GeheimeTabelle!$B$2970</definedName>
    <definedName name="EKF__F394">GeheimeTabelle!$B$2971</definedName>
    <definedName name="EKG__H394">GeheimeTabelle!$B$2972</definedName>
    <definedName name="EKH__J394">GeheimeTabelle!$B$2973</definedName>
    <definedName name="EKI__L394">GeheimeTabelle!$B$2974</definedName>
    <definedName name="EKJ__N394">GeheimeTabelle!$B$2975</definedName>
    <definedName name="EKK__B395">GeheimeTabelle!$B$2976</definedName>
    <definedName name="EKL__D395">GeheimeTabelle!$B$2977</definedName>
    <definedName name="EKM__F395">GeheimeTabelle!$B$2978</definedName>
    <definedName name="EKN__H395">GeheimeTabelle!$B$2979</definedName>
    <definedName name="EKO__J395">GeheimeTabelle!$B$2980</definedName>
    <definedName name="EKP__L395">GeheimeTabelle!$B$2981</definedName>
    <definedName name="EKQ__N395">GeheimeTabelle!$B$2982</definedName>
    <definedName name="EKR__B396">GeheimeTabelle!$B$2983</definedName>
    <definedName name="EKS__D396">GeheimeTabelle!$B$2984</definedName>
    <definedName name="EKT__F396">GeheimeTabelle!$B$2985</definedName>
    <definedName name="EKU__H396">GeheimeTabelle!$B$2986</definedName>
    <definedName name="EKV__J396">GeheimeTabelle!$B$2987</definedName>
    <definedName name="EKW__L396">GeheimeTabelle!$B$2988</definedName>
    <definedName name="EKX__N396">GeheimeTabelle!$B$2989</definedName>
    <definedName name="EKY__B397">GeheimeTabelle!$B$2990</definedName>
    <definedName name="EKZ__D397">GeheimeTabelle!$B$2991</definedName>
    <definedName name="ELA__F397">GeheimeTabelle!$B$2992</definedName>
    <definedName name="ELB__H397">GeheimeTabelle!$B$2993</definedName>
    <definedName name="ELC__J397">GeheimeTabelle!$B$2994</definedName>
    <definedName name="ELD__L397">GeheimeTabelle!$B$2995</definedName>
    <definedName name="ELE__N397">GeheimeTabelle!$B$2996</definedName>
    <definedName name="ELF__B398">GeheimeTabelle!$B$2997</definedName>
    <definedName name="ELG__D398">GeheimeTabelle!$B$2998</definedName>
    <definedName name="ELH__F398">GeheimeTabelle!$B$2999</definedName>
    <definedName name="ELI__H398">GeheimeTabelle!$B$3000</definedName>
    <definedName name="ELJ__J398">GeheimeTabelle!$B$3001</definedName>
    <definedName name="ELK__L398">GeheimeTabelle!$B$3002</definedName>
    <definedName name="ELL__N398">GeheimeTabelle!$B$3003</definedName>
    <definedName name="ELM__B399">GeheimeTabelle!$B$3004</definedName>
    <definedName name="ELN__D399">GeheimeTabelle!$B$3005</definedName>
    <definedName name="ELO__F399">GeheimeTabelle!$B$3006</definedName>
    <definedName name="ELP__H399">GeheimeTabelle!$B$3007</definedName>
    <definedName name="ELQ__J399">GeheimeTabelle!$B$3008</definedName>
    <definedName name="ELR__L399">GeheimeTabelle!$B$3009</definedName>
    <definedName name="ELS__N399">GeheimeTabelle!$B$3010</definedName>
    <definedName name="ELT__B400">GeheimeTabelle!$B$3011</definedName>
    <definedName name="ELU__D400">GeheimeTabelle!$B$3012</definedName>
    <definedName name="ELV__F400">GeheimeTabelle!$B$3013</definedName>
    <definedName name="ELW__H400">GeheimeTabelle!$B$3014</definedName>
    <definedName name="ELX__J400">GeheimeTabelle!$B$3015</definedName>
    <definedName name="ELY__L400">GeheimeTabelle!$B$3016</definedName>
    <definedName name="ELZ__N400">GeheimeTabelle!$B$3017</definedName>
    <definedName name="EMA__B401">GeheimeTabelle!$B$3018</definedName>
    <definedName name="EMB__D401">GeheimeTabelle!$B$3019</definedName>
    <definedName name="EMC__F401">GeheimeTabelle!$B$3020</definedName>
    <definedName name="EMD__H401">GeheimeTabelle!$B$3021</definedName>
    <definedName name="EME__J401">GeheimeTabelle!$B$3022</definedName>
    <definedName name="EMF__L401">GeheimeTabelle!$B$3023</definedName>
    <definedName name="EMG__N401">GeheimeTabelle!$B$3024</definedName>
    <definedName name="EMH__B402">GeheimeTabelle!$B$3025</definedName>
    <definedName name="EMI__D402">GeheimeTabelle!$B$3026</definedName>
    <definedName name="EMJ__F402">GeheimeTabelle!$B$3027</definedName>
    <definedName name="EMK__H402">GeheimeTabelle!$B$3028</definedName>
    <definedName name="EML__J402">GeheimeTabelle!$B$3029</definedName>
    <definedName name="EMM__L402">GeheimeTabelle!$B$3030</definedName>
    <definedName name="EMN__N402">GeheimeTabelle!$B$3031</definedName>
    <definedName name="EMO__B403">GeheimeTabelle!$B$3032</definedName>
    <definedName name="EMP__D403">GeheimeTabelle!$B$3033</definedName>
    <definedName name="EMQ__F403">GeheimeTabelle!$B$3034</definedName>
    <definedName name="EMR__H403">GeheimeTabelle!$B$3035</definedName>
    <definedName name="EMS__J403">GeheimeTabelle!$B$3036</definedName>
    <definedName name="EMT__L403">GeheimeTabelle!$B$3037</definedName>
    <definedName name="EMU__N403">GeheimeTabelle!$B$3038</definedName>
    <definedName name="EMV__B404">GeheimeTabelle!$B$3039</definedName>
    <definedName name="EMW__D404">GeheimeTabelle!$B$3040</definedName>
    <definedName name="EMX__F404">GeheimeTabelle!$B$3041</definedName>
    <definedName name="EMY__H404">GeheimeTabelle!$B$3042</definedName>
    <definedName name="EMZ__J404">GeheimeTabelle!$B$3043</definedName>
    <definedName name="ENA__L404">GeheimeTabelle!$B$3044</definedName>
    <definedName name="ENB__N404">GeheimeTabelle!$B$3045</definedName>
    <definedName name="ENC__B405">GeheimeTabelle!$B$3046</definedName>
    <definedName name="END__D405">GeheimeTabelle!$B$3047</definedName>
    <definedName name="ENE__F405">GeheimeTabelle!$B$3048</definedName>
    <definedName name="ENF__H405">GeheimeTabelle!$B$3049</definedName>
    <definedName name="ENG__J405">GeheimeTabelle!$B$3050</definedName>
    <definedName name="ENH__L405">GeheimeTabelle!$B$3051</definedName>
    <definedName name="ENI__N405">GeheimeTabelle!$B$3052</definedName>
    <definedName name="ENJ__B406">GeheimeTabelle!$B$3053</definedName>
    <definedName name="ENK__D406">GeheimeTabelle!$B$3054</definedName>
    <definedName name="ENL__F406">GeheimeTabelle!$B$3055</definedName>
    <definedName name="ENM__H406">GeheimeTabelle!$B$3056</definedName>
    <definedName name="ENN__J406">GeheimeTabelle!$B$3057</definedName>
    <definedName name="ENO__L406">GeheimeTabelle!$B$3058</definedName>
    <definedName name="ENP__N406">GeheimeTabelle!$B$3059</definedName>
    <definedName name="ENQ__B407">GeheimeTabelle!$B$3060</definedName>
    <definedName name="ENR__D407">GeheimeTabelle!$B$3061</definedName>
    <definedName name="ENS__F407">GeheimeTabelle!$B$3062</definedName>
    <definedName name="ENT__H407">GeheimeTabelle!$B$3063</definedName>
    <definedName name="ENU__J407">GeheimeTabelle!$B$3064</definedName>
    <definedName name="ENV__L407">GeheimeTabelle!$B$3065</definedName>
    <definedName name="ENW__N407">GeheimeTabelle!$B$3066</definedName>
    <definedName name="ENX__B408">GeheimeTabelle!$B$3067</definedName>
    <definedName name="ENY__D408">GeheimeTabelle!$B$3068</definedName>
    <definedName name="ENZ__F408">GeheimeTabelle!$B$3069</definedName>
    <definedName name="EOA__H408">GeheimeTabelle!$B$3070</definedName>
    <definedName name="EOB__J408">GeheimeTabelle!$B$3071</definedName>
    <definedName name="EOC__L408">GeheimeTabelle!$B$3072</definedName>
    <definedName name="EOD__N408">GeheimeTabelle!$B$3073</definedName>
    <definedName name="EOE__B409">GeheimeTabelle!$B$3074</definedName>
    <definedName name="EOF__D409">GeheimeTabelle!$B$3075</definedName>
    <definedName name="EOG__F409">GeheimeTabelle!$B$3076</definedName>
    <definedName name="EOH__H409">GeheimeTabelle!$B$3077</definedName>
    <definedName name="EOI__J409">GeheimeTabelle!$B$3078</definedName>
    <definedName name="EOJ__L409">GeheimeTabelle!$B$3079</definedName>
    <definedName name="EOK__N409">GeheimeTabelle!$B$3080</definedName>
    <definedName name="EOL__B410">GeheimeTabelle!$B$3081</definedName>
    <definedName name="EOM__D410">GeheimeTabelle!$B$3082</definedName>
    <definedName name="EON__F410">GeheimeTabelle!$B$3083</definedName>
    <definedName name="EOO__H410">GeheimeTabelle!$B$3084</definedName>
    <definedName name="EOP__J410">GeheimeTabelle!$B$3085</definedName>
    <definedName name="EOQ__L410">GeheimeTabelle!$B$3086</definedName>
    <definedName name="EOR__N410">GeheimeTabelle!$B$3087</definedName>
    <definedName name="EOS__B411">GeheimeTabelle!$B$3088</definedName>
    <definedName name="EOT__D411">GeheimeTabelle!$B$3089</definedName>
    <definedName name="EOU__F411">GeheimeTabelle!$B$3090</definedName>
    <definedName name="EOV__H411">GeheimeTabelle!$B$3091</definedName>
    <definedName name="EOW__J411">GeheimeTabelle!$B$3092</definedName>
    <definedName name="EOX__L411">GeheimeTabelle!$B$3093</definedName>
    <definedName name="EOY__N411">GeheimeTabelle!$B$3094</definedName>
    <definedName name="EOZ__B412">GeheimeTabelle!$B$3095</definedName>
    <definedName name="EPA__D412">GeheimeTabelle!$B$3096</definedName>
    <definedName name="EPB__F412">GeheimeTabelle!$B$3097</definedName>
    <definedName name="EPC__H412">GeheimeTabelle!$B$3098</definedName>
    <definedName name="EPD__J412">GeheimeTabelle!$B$3099</definedName>
    <definedName name="EPE__L412">GeheimeTabelle!$B$3100</definedName>
    <definedName name="EPF__N412">GeheimeTabelle!$B$3101</definedName>
    <definedName name="EPG__B413">GeheimeTabelle!$B$3102</definedName>
    <definedName name="EPH__D413">GeheimeTabelle!$B$3103</definedName>
    <definedName name="EPI__F413">GeheimeTabelle!$B$3104</definedName>
    <definedName name="EPJ__H413">GeheimeTabelle!$B$3105</definedName>
    <definedName name="EPK__J413">GeheimeTabelle!$B$3106</definedName>
    <definedName name="EPL__L413">GeheimeTabelle!$B$3107</definedName>
    <definedName name="EPM__N413">GeheimeTabelle!$B$3108</definedName>
    <definedName name="EPN__B414">GeheimeTabelle!$B$3109</definedName>
    <definedName name="EPO__D414">GeheimeTabelle!$B$3110</definedName>
    <definedName name="EPP__F414">GeheimeTabelle!$B$3111</definedName>
    <definedName name="EPQ__H414">GeheimeTabelle!$B$3112</definedName>
    <definedName name="EPR__J414">GeheimeTabelle!$B$3113</definedName>
    <definedName name="EPS__L414">GeheimeTabelle!$B$3114</definedName>
    <definedName name="EPT__N414">GeheimeTabelle!$B$3115</definedName>
    <definedName name="EPU__B415">GeheimeTabelle!$B$3116</definedName>
    <definedName name="EPV__D415">GeheimeTabelle!$B$3117</definedName>
    <definedName name="EPW__F415">GeheimeTabelle!$B$3118</definedName>
    <definedName name="EPX__H415">GeheimeTabelle!$B$3119</definedName>
    <definedName name="EPY__J415">GeheimeTabelle!$B$3120</definedName>
    <definedName name="EPZ__L415">GeheimeTabelle!$B$3121</definedName>
    <definedName name="EQA__N415">GeheimeTabelle!$B$3122</definedName>
    <definedName name="EQB__B416">GeheimeTabelle!$B$3123</definedName>
    <definedName name="EQC__D416">GeheimeTabelle!$B$3124</definedName>
    <definedName name="EQD__F416">GeheimeTabelle!$B$3125</definedName>
    <definedName name="EQE__H416">GeheimeTabelle!$B$3126</definedName>
    <definedName name="EQF__J416">GeheimeTabelle!$B$3127</definedName>
    <definedName name="EQG__L416">GeheimeTabelle!$B$3128</definedName>
    <definedName name="EQH__N416">GeheimeTabelle!$B$3129</definedName>
    <definedName name="EQI__B417">GeheimeTabelle!$B$3130</definedName>
    <definedName name="EQJ__D417">GeheimeTabelle!$B$3131</definedName>
    <definedName name="EQK__F417">GeheimeTabelle!$B$3132</definedName>
    <definedName name="EQL__H417">GeheimeTabelle!$B$3133</definedName>
    <definedName name="EQM__J417">GeheimeTabelle!$B$3134</definedName>
    <definedName name="EQN__L417">GeheimeTabelle!$B$3135</definedName>
    <definedName name="EQO__N417">GeheimeTabelle!$B$3136</definedName>
    <definedName name="EQP__B418">GeheimeTabelle!$B$3137</definedName>
    <definedName name="EQQ__D418">GeheimeTabelle!$B$3138</definedName>
    <definedName name="EQR__F418">GeheimeTabelle!$B$3139</definedName>
    <definedName name="EQS__H418">GeheimeTabelle!$B$3140</definedName>
    <definedName name="EQT__J418">GeheimeTabelle!$B$3141</definedName>
    <definedName name="EQU__L418">GeheimeTabelle!$B$3142</definedName>
    <definedName name="EQV__N418">GeheimeTabelle!$B$3143</definedName>
    <definedName name="EQW__B419">GeheimeTabelle!$B$3144</definedName>
    <definedName name="EQX__D419">GeheimeTabelle!$B$3145</definedName>
    <definedName name="EQY__F419">GeheimeTabelle!$B$3146</definedName>
    <definedName name="EQZ__H419">GeheimeTabelle!$B$3147</definedName>
    <definedName name="ERA__J419">GeheimeTabelle!$B$3148</definedName>
    <definedName name="ERB__L419">GeheimeTabelle!$B$3149</definedName>
    <definedName name="ERC__N419">GeheimeTabelle!$B$3150</definedName>
    <definedName name="ERD__B420">GeheimeTabelle!$B$3151</definedName>
    <definedName name="ERE__D420">GeheimeTabelle!$B$3152</definedName>
    <definedName name="ERF__F420">GeheimeTabelle!$B$3153</definedName>
    <definedName name="ERG__H420">GeheimeTabelle!$B$3154</definedName>
    <definedName name="ERH__J420">GeheimeTabelle!$B$3155</definedName>
    <definedName name="ERI__L420">GeheimeTabelle!$B$3156</definedName>
    <definedName name="ERJ__N420">GeheimeTabelle!$B$3157</definedName>
    <definedName name="ERK__B421">GeheimeTabelle!$B$3158</definedName>
    <definedName name="ERL__D421">GeheimeTabelle!$B$3159</definedName>
    <definedName name="ERM__F421">GeheimeTabelle!$B$3160</definedName>
    <definedName name="ERN__H421">GeheimeTabelle!$B$3161</definedName>
    <definedName name="ERO__J421">GeheimeTabelle!$B$3162</definedName>
    <definedName name="ERP__L421">GeheimeTabelle!$B$3163</definedName>
    <definedName name="ERQ__N421">GeheimeTabelle!$B$3164</definedName>
    <definedName name="ERR__B422">GeheimeTabelle!$B$3165</definedName>
    <definedName name="ERS__D422">GeheimeTabelle!$B$3166</definedName>
    <definedName name="ERT__F422">GeheimeTabelle!$B$3167</definedName>
    <definedName name="ERU__H422">GeheimeTabelle!$B$3168</definedName>
    <definedName name="ERV__J422">GeheimeTabelle!$B$3169</definedName>
    <definedName name="ERW__L422">GeheimeTabelle!$B$3170</definedName>
    <definedName name="ERX__N422">GeheimeTabelle!$B$3171</definedName>
    <definedName name="ERY__B423">GeheimeTabelle!$B$3172</definedName>
    <definedName name="ERZ__D423">GeheimeTabelle!$B$3173</definedName>
    <definedName name="erzeugLSolar_hs25" comment="Zahl" localSheetId="1">Angaben_VNB!$H$28</definedName>
    <definedName name="erzeugLSolar_ms25" comment="Zahl" localSheetId="1">Angaben_VNB!$G$28</definedName>
    <definedName name="erzeugLSolar_ns25" comment="Zahl" localSheetId="1">Angaben_VNB!$F$28</definedName>
    <definedName name="erzeugLsonstEe_hs25" comment="Zahl" localSheetId="1">Angaben_VNB!$H$30</definedName>
    <definedName name="erzeugLsonstEe_ms25" comment="Zahl" localSheetId="1">Angaben_VNB!$G$30</definedName>
    <definedName name="erzeugLsonstEe_ns25" comment="Zahl" localSheetId="1">Angaben_VNB!$F$30</definedName>
    <definedName name="erzeugLWind_hs25" comment="Zahl" localSheetId="1">Angaben_VNB!$H$29</definedName>
    <definedName name="erzeugLWind_ms25" comment="Zahl" localSheetId="1">Angaben_VNB!$G$29</definedName>
    <definedName name="erzeugLWind_ns25" comment="Zahl" localSheetId="1">Angaben_VNB!$F$29</definedName>
    <definedName name="ESA__F423">GeheimeTabelle!$B$3174</definedName>
    <definedName name="ESB__H423">GeheimeTabelle!$B$3175</definedName>
    <definedName name="ESC__J423">GeheimeTabelle!$B$3176</definedName>
    <definedName name="ESD__L423">GeheimeTabelle!$B$3177</definedName>
    <definedName name="ESE__N423">GeheimeTabelle!$B$3178</definedName>
    <definedName name="ESF__B424">GeheimeTabelle!$B$3179</definedName>
    <definedName name="ESG__D424">GeheimeTabelle!$B$3180</definedName>
    <definedName name="ESH__F424">GeheimeTabelle!$B$3181</definedName>
    <definedName name="ESI__H424">GeheimeTabelle!$B$3182</definedName>
    <definedName name="ESJ__J424">GeheimeTabelle!$B$3183</definedName>
    <definedName name="ESK__L424">GeheimeTabelle!$B$3184</definedName>
    <definedName name="ESL__N424">GeheimeTabelle!$B$3185</definedName>
    <definedName name="ESM__B425">GeheimeTabelle!$B$3186</definedName>
    <definedName name="ESN__D425">GeheimeTabelle!$B$3187</definedName>
    <definedName name="ESO__F425">GeheimeTabelle!$B$3188</definedName>
    <definedName name="ESP__H425">GeheimeTabelle!$B$3189</definedName>
    <definedName name="ESQ__J425">GeheimeTabelle!$B$3190</definedName>
    <definedName name="ESR__L425">GeheimeTabelle!$B$3191</definedName>
    <definedName name="ESS__N425">GeheimeTabelle!$B$3192</definedName>
    <definedName name="EST__B426">GeheimeTabelle!$B$3193</definedName>
    <definedName name="ESU__D426">GeheimeTabelle!$B$3194</definedName>
    <definedName name="ESV__F426">GeheimeTabelle!$B$3195</definedName>
    <definedName name="ESW__H426">GeheimeTabelle!$B$3196</definedName>
    <definedName name="ESX__J426">GeheimeTabelle!$B$3197</definedName>
    <definedName name="ESY__L426">GeheimeTabelle!$B$3198</definedName>
    <definedName name="ESZ__N426">GeheimeTabelle!$B$3199</definedName>
    <definedName name="ETA__B427">GeheimeTabelle!$B$3200</definedName>
    <definedName name="ETB__D427">GeheimeTabelle!$B$3201</definedName>
    <definedName name="ETC__F427">GeheimeTabelle!$B$3202</definedName>
    <definedName name="ETD__H427">GeheimeTabelle!$B$3203</definedName>
    <definedName name="ETE__J427">GeheimeTabelle!$B$3204</definedName>
    <definedName name="ETF__L427">GeheimeTabelle!$B$3205</definedName>
    <definedName name="ETG__N427">GeheimeTabelle!$B$3206</definedName>
    <definedName name="ETH__B428">GeheimeTabelle!$B$3207</definedName>
    <definedName name="ETI__D428">GeheimeTabelle!$B$3208</definedName>
    <definedName name="ETJ__F428">GeheimeTabelle!$B$3209</definedName>
    <definedName name="ETK__H428">GeheimeTabelle!$B$3210</definedName>
    <definedName name="ETL__J428">GeheimeTabelle!$B$3211</definedName>
    <definedName name="ETM__L428">GeheimeTabelle!$B$3212</definedName>
    <definedName name="ETN__N428">GeheimeTabelle!$B$3213</definedName>
    <definedName name="ETO__B429">GeheimeTabelle!$B$3214</definedName>
    <definedName name="ETP__D429">GeheimeTabelle!$B$3215</definedName>
    <definedName name="ETQ__F429">GeheimeTabelle!$B$3216</definedName>
    <definedName name="ETR__H429">GeheimeTabelle!$B$3217</definedName>
    <definedName name="ETS__J429">GeheimeTabelle!$B$3218</definedName>
    <definedName name="ETT__L429">GeheimeTabelle!$B$3219</definedName>
    <definedName name="ETU__N429">GeheimeTabelle!$B$3220</definedName>
    <definedName name="ETV__B430">GeheimeTabelle!$B$3221</definedName>
    <definedName name="ETW__D430">GeheimeTabelle!$B$3222</definedName>
    <definedName name="ETX__F430">GeheimeTabelle!$B$3223</definedName>
    <definedName name="ETY__H430">GeheimeTabelle!$B$3224</definedName>
    <definedName name="ETZ__J430">GeheimeTabelle!$B$3225</definedName>
    <definedName name="EUA__L430">GeheimeTabelle!$B$3226</definedName>
    <definedName name="EUB__N430">GeheimeTabelle!$B$3227</definedName>
    <definedName name="EUC__B431">GeheimeTabelle!$B$3228</definedName>
    <definedName name="EUD__D431">GeheimeTabelle!$B$3229</definedName>
    <definedName name="EUE__F431">GeheimeTabelle!$B$3230</definedName>
    <definedName name="EUF__H431">GeheimeTabelle!$B$3231</definedName>
    <definedName name="EUG__J431">GeheimeTabelle!$B$3232</definedName>
    <definedName name="EUH__L431">GeheimeTabelle!$B$3233</definedName>
    <definedName name="EUI__N431">GeheimeTabelle!$B$3234</definedName>
    <definedName name="EUJ__B432">GeheimeTabelle!$B$3235</definedName>
    <definedName name="EUK__D432">GeheimeTabelle!$B$3236</definedName>
    <definedName name="EUL__F432">GeheimeTabelle!$B$3237</definedName>
    <definedName name="EUM__H432">GeheimeTabelle!$B$3238</definedName>
    <definedName name="EUN__J432">GeheimeTabelle!$B$3239</definedName>
    <definedName name="EUO__L432">GeheimeTabelle!$B$3240</definedName>
    <definedName name="EUP__N432">GeheimeTabelle!$B$3241</definedName>
    <definedName name="EUQ__B433">GeheimeTabelle!$B$3242</definedName>
    <definedName name="EUR__D433">GeheimeTabelle!$B$3243</definedName>
    <definedName name="EUS__F433">GeheimeTabelle!$B$3244</definedName>
    <definedName name="EUT__H433">GeheimeTabelle!$B$3245</definedName>
    <definedName name="EUU__J433">GeheimeTabelle!$B$3246</definedName>
    <definedName name="EUV__L433">GeheimeTabelle!$B$3247</definedName>
    <definedName name="EUW__N433">GeheimeTabelle!$B$3248</definedName>
    <definedName name="EUX__B434">GeheimeTabelle!$B$3249</definedName>
    <definedName name="EUY__D434">GeheimeTabelle!$B$3250</definedName>
    <definedName name="EUZ__F434">GeheimeTabelle!$B$3251</definedName>
    <definedName name="EVA__H434">GeheimeTabelle!$B$3252</definedName>
    <definedName name="EVB__J434">GeheimeTabelle!$B$3253</definedName>
    <definedName name="EVC__L434">GeheimeTabelle!$B$3254</definedName>
    <definedName name="EVD__N434">GeheimeTabelle!$B$3255</definedName>
    <definedName name="EVE__B435">GeheimeTabelle!$B$3256</definedName>
    <definedName name="EVF__D435">GeheimeTabelle!$B$3257</definedName>
    <definedName name="EVG__F435">GeheimeTabelle!$B$3258</definedName>
    <definedName name="EVH__H435">GeheimeTabelle!$B$3259</definedName>
    <definedName name="EVI__J435">GeheimeTabelle!$B$3260</definedName>
    <definedName name="EVJ__L435">GeheimeTabelle!$B$3261</definedName>
    <definedName name="EVK__N435">GeheimeTabelle!$B$3262</definedName>
    <definedName name="EVL__B436">GeheimeTabelle!$B$3263</definedName>
    <definedName name="EVM__D436">GeheimeTabelle!$B$3264</definedName>
    <definedName name="EVN__F436">GeheimeTabelle!$B$3265</definedName>
    <definedName name="EVO__H436">GeheimeTabelle!$B$3266</definedName>
    <definedName name="EVP__J436">GeheimeTabelle!$B$3267</definedName>
    <definedName name="EVQ__L436">GeheimeTabelle!$B$3268</definedName>
    <definedName name="EVR__N436">GeheimeTabelle!$B$3269</definedName>
    <definedName name="EVS__B437">GeheimeTabelle!$B$3270</definedName>
    <definedName name="EVT__D437">GeheimeTabelle!$B$3271</definedName>
    <definedName name="EVU__F437">GeheimeTabelle!$B$3272</definedName>
    <definedName name="EVV__H437">GeheimeTabelle!$B$3273</definedName>
    <definedName name="EVW__J437">GeheimeTabelle!$B$3274</definedName>
    <definedName name="EVX__L437">GeheimeTabelle!$B$3275</definedName>
    <definedName name="EVY__N437">GeheimeTabelle!$B$3276</definedName>
    <definedName name="EVZ__B438">GeheimeTabelle!$B$3277</definedName>
    <definedName name="EWA__D438">GeheimeTabelle!$B$3278</definedName>
    <definedName name="EWB__F438">GeheimeTabelle!$B$3279</definedName>
    <definedName name="EWC__H438">GeheimeTabelle!$B$3280</definedName>
    <definedName name="EWD__J438">GeheimeTabelle!$B$3281</definedName>
    <definedName name="EWE__L438">GeheimeTabelle!$B$3282</definedName>
    <definedName name="EWF__N438">GeheimeTabelle!$B$3283</definedName>
    <definedName name="EWG__B439">GeheimeTabelle!$B$3284</definedName>
    <definedName name="EWH__D439">GeheimeTabelle!$B$3285</definedName>
    <definedName name="EWI__F439">GeheimeTabelle!$B$3286</definedName>
    <definedName name="EWJ__H439">GeheimeTabelle!$B$3287</definedName>
    <definedName name="EWK__J439">GeheimeTabelle!$B$3288</definedName>
    <definedName name="EWL__L439">GeheimeTabelle!$B$3289</definedName>
    <definedName name="EWM__N439">GeheimeTabelle!$B$3290</definedName>
    <definedName name="EWN__B440">GeheimeTabelle!$B$3291</definedName>
    <definedName name="EWO__D440">GeheimeTabelle!$B$3292</definedName>
    <definedName name="EWP__F440">GeheimeTabelle!$B$3293</definedName>
    <definedName name="EWQ__H440">GeheimeTabelle!$B$3294</definedName>
    <definedName name="EWR__J440">GeheimeTabelle!$B$3295</definedName>
    <definedName name="EWS__L440">GeheimeTabelle!$B$3296</definedName>
    <definedName name="EWT__N440">GeheimeTabelle!$B$3297</definedName>
    <definedName name="EWU__B441">GeheimeTabelle!$B$3298</definedName>
    <definedName name="EWV__D441">GeheimeTabelle!$B$3299</definedName>
    <definedName name="EWW__F441">GeheimeTabelle!$B$3300</definedName>
    <definedName name="EWX__H441">GeheimeTabelle!$B$3301</definedName>
    <definedName name="EWY__J441">GeheimeTabelle!$B$3302</definedName>
    <definedName name="EWZ__L441">GeheimeTabelle!$B$3303</definedName>
    <definedName name="EXA__N441">GeheimeTabelle!$B$3304</definedName>
    <definedName name="EXB__B442">GeheimeTabelle!$B$3305</definedName>
    <definedName name="EXC__D442">GeheimeTabelle!$B$3306</definedName>
    <definedName name="EXD__F442">GeheimeTabelle!$B$3307</definedName>
    <definedName name="EXE__H442">GeheimeTabelle!$B$3308</definedName>
    <definedName name="EXF__J442">GeheimeTabelle!$B$3309</definedName>
    <definedName name="EXG__L442">GeheimeTabelle!$B$3310</definedName>
    <definedName name="EXH__N442">GeheimeTabelle!$B$3311</definedName>
    <definedName name="EXI__B443">GeheimeTabelle!$B$3312</definedName>
    <definedName name="EXJ__D443">GeheimeTabelle!$B$3313</definedName>
    <definedName name="EXK__F443">GeheimeTabelle!$B$3314</definedName>
    <definedName name="EXL__H443">GeheimeTabelle!$B$3315</definedName>
    <definedName name="EXM__J443">GeheimeTabelle!$B$3316</definedName>
    <definedName name="EXN__L443">GeheimeTabelle!$B$3317</definedName>
    <definedName name="EXO__N443">GeheimeTabelle!$B$3318</definedName>
    <definedName name="EXP__B444">GeheimeTabelle!$B$3319</definedName>
    <definedName name="EXQ__D444">GeheimeTabelle!$B$3320</definedName>
    <definedName name="EXR__F444">GeheimeTabelle!$B$3321</definedName>
    <definedName name="EXS__H444">GeheimeTabelle!$B$3322</definedName>
    <definedName name="EXT__J444">GeheimeTabelle!$B$3323</definedName>
    <definedName name="EXU__L444">GeheimeTabelle!$B$3324</definedName>
    <definedName name="EXV__N444">GeheimeTabelle!$B$3325</definedName>
    <definedName name="EXW__B445">GeheimeTabelle!$B$3326</definedName>
    <definedName name="EXX__D445">GeheimeTabelle!$B$3327</definedName>
    <definedName name="EXY__F445">GeheimeTabelle!$B$3328</definedName>
    <definedName name="EXZ__H445">GeheimeTabelle!$B$3329</definedName>
    <definedName name="EYA__J445">GeheimeTabelle!$B$3330</definedName>
    <definedName name="EYB__L445">GeheimeTabelle!$B$3331</definedName>
    <definedName name="EYC__N445">GeheimeTabelle!$B$3332</definedName>
    <definedName name="EYD__B446">GeheimeTabelle!$B$3333</definedName>
    <definedName name="EYE__D446">GeheimeTabelle!$B$3334</definedName>
    <definedName name="EYF__F446">GeheimeTabelle!$B$3335</definedName>
    <definedName name="EYG__H446">GeheimeTabelle!$B$3336</definedName>
    <definedName name="EYH__J446">GeheimeTabelle!$B$3337</definedName>
    <definedName name="EYI__L446">GeheimeTabelle!$B$3338</definedName>
    <definedName name="EYJ__N446">GeheimeTabelle!$B$3339</definedName>
    <definedName name="EYK__B447">GeheimeTabelle!$B$3340</definedName>
    <definedName name="EYL__D447">GeheimeTabelle!$B$3341</definedName>
    <definedName name="EYM__F447">GeheimeTabelle!$B$3342</definedName>
    <definedName name="EYN__H447">GeheimeTabelle!$B$3343</definedName>
    <definedName name="EYO__J447">GeheimeTabelle!$B$3344</definedName>
    <definedName name="EYP__L447">GeheimeTabelle!$B$3345</definedName>
    <definedName name="EYQ__N447">GeheimeTabelle!$B$3346</definedName>
    <definedName name="EYR__B448">GeheimeTabelle!$B$3347</definedName>
    <definedName name="EYS__D448">GeheimeTabelle!$B$3348</definedName>
    <definedName name="EYT__F448">GeheimeTabelle!$B$3349</definedName>
    <definedName name="EYU__H448">GeheimeTabelle!$B$3350</definedName>
    <definedName name="EYV__J448">GeheimeTabelle!$B$3351</definedName>
    <definedName name="EYW__L448">GeheimeTabelle!$B$3352</definedName>
    <definedName name="EYX__N448">GeheimeTabelle!$B$3353</definedName>
    <definedName name="EYY__B449">GeheimeTabelle!$B$3354</definedName>
    <definedName name="EYZ__D449">GeheimeTabelle!$B$3355</definedName>
    <definedName name="EZA__F449">GeheimeTabelle!$B$3356</definedName>
    <definedName name="EZB__H449">GeheimeTabelle!$B$3357</definedName>
    <definedName name="EZC__J449">GeheimeTabelle!$B$3358</definedName>
    <definedName name="EZD__L449">GeheimeTabelle!$B$3359</definedName>
    <definedName name="EZE__N449">GeheimeTabelle!$B$3360</definedName>
    <definedName name="EZF__B450">GeheimeTabelle!$B$3361</definedName>
    <definedName name="EZG__D450">GeheimeTabelle!$B$3362</definedName>
    <definedName name="EZH__F450">GeheimeTabelle!$B$3363</definedName>
    <definedName name="EZI__H450">GeheimeTabelle!$B$3364</definedName>
    <definedName name="EZJ__J450">GeheimeTabelle!$B$3365</definedName>
    <definedName name="EZK__L450">GeheimeTabelle!$B$3366</definedName>
    <definedName name="EZL__N450">GeheimeTabelle!$B$3367</definedName>
    <definedName name="EZM__B451">GeheimeTabelle!$B$3368</definedName>
    <definedName name="EZN__D451">GeheimeTabelle!$B$3369</definedName>
    <definedName name="EZO__F451">GeheimeTabelle!$B$3370</definedName>
    <definedName name="EZP__H451">GeheimeTabelle!$B$3371</definedName>
    <definedName name="EZQ__J451">GeheimeTabelle!$B$3372</definedName>
    <definedName name="EZR__L451">GeheimeTabelle!$B$3373</definedName>
    <definedName name="EZS__N451">GeheimeTabelle!$B$3374</definedName>
    <definedName name="EZT__B452">GeheimeTabelle!$B$3375</definedName>
    <definedName name="EZU__D452">GeheimeTabelle!$B$3376</definedName>
    <definedName name="EZV__F452">GeheimeTabelle!$B$3377</definedName>
    <definedName name="EZW__H452">GeheimeTabelle!$B$3378</definedName>
    <definedName name="EZX__J452">GeheimeTabelle!$B$3379</definedName>
    <definedName name="EZY__L452">GeheimeTabelle!$B$3380</definedName>
    <definedName name="EZZ__N452">GeheimeTabelle!$B$3381</definedName>
    <definedName name="FAA__B453">GeheimeTabelle!$B$3382</definedName>
    <definedName name="FAB__D453">GeheimeTabelle!$B$3383</definedName>
    <definedName name="FAC__F453">GeheimeTabelle!$B$3384</definedName>
    <definedName name="FAD__H453">GeheimeTabelle!$B$3385</definedName>
    <definedName name="FAE__J453">GeheimeTabelle!$B$3386</definedName>
    <definedName name="FAF__L453">GeheimeTabelle!$B$3387</definedName>
    <definedName name="FAG__N453">GeheimeTabelle!$B$3388</definedName>
    <definedName name="FAH__B454">GeheimeTabelle!$B$3389</definedName>
    <definedName name="FAI__D454">GeheimeTabelle!$B$3390</definedName>
    <definedName name="FAJ__F454">GeheimeTabelle!$B$3391</definedName>
    <definedName name="FAK__H454">GeheimeTabelle!$B$3392</definedName>
    <definedName name="FAL__J454">GeheimeTabelle!$B$3393</definedName>
    <definedName name="FAM__L454">GeheimeTabelle!$B$3394</definedName>
    <definedName name="FAN__N454">GeheimeTabelle!$B$3395</definedName>
    <definedName name="FAO__B455">GeheimeTabelle!$B$3396</definedName>
    <definedName name="FAP__D455">GeheimeTabelle!$B$3397</definedName>
    <definedName name="FAQ__F455">GeheimeTabelle!$B$3398</definedName>
    <definedName name="FAR__H455">GeheimeTabelle!$B$3399</definedName>
    <definedName name="FAS__J455">GeheimeTabelle!$B$3400</definedName>
    <definedName name="FAT__L455">GeheimeTabelle!$B$3401</definedName>
    <definedName name="FAU__N455">GeheimeTabelle!$B$3402</definedName>
    <definedName name="FAV__B456">GeheimeTabelle!$B$3403</definedName>
    <definedName name="FAW__D456">GeheimeTabelle!$B$3404</definedName>
    <definedName name="FAX__F456">GeheimeTabelle!$B$3405</definedName>
    <definedName name="FAY__H456">GeheimeTabelle!$B$3406</definedName>
    <definedName name="FAZ__J456">GeheimeTabelle!$B$3407</definedName>
    <definedName name="FBA__L456">GeheimeTabelle!$B$3408</definedName>
    <definedName name="FBB__N456">GeheimeTabelle!$B$3409</definedName>
    <definedName name="FBC__B457">GeheimeTabelle!$B$3410</definedName>
    <definedName name="FBD__D457">GeheimeTabelle!$B$3411</definedName>
    <definedName name="FBE__F457">GeheimeTabelle!$B$3412</definedName>
    <definedName name="FBF__H457">GeheimeTabelle!$B$3413</definedName>
    <definedName name="FBG__J457">GeheimeTabelle!$B$3414</definedName>
    <definedName name="FBH__L457">GeheimeTabelle!$B$3415</definedName>
    <definedName name="FBI__N457">GeheimeTabelle!$B$3416</definedName>
    <definedName name="FBJ__B458">GeheimeTabelle!$B$3417</definedName>
    <definedName name="FBK__D458">GeheimeTabelle!$B$3418</definedName>
    <definedName name="FBL__F458">GeheimeTabelle!$B$3419</definedName>
    <definedName name="FBM__H458">GeheimeTabelle!$B$3420</definedName>
    <definedName name="FBN__J458">GeheimeTabelle!$B$3421</definedName>
    <definedName name="FBO__L458">GeheimeTabelle!$B$3422</definedName>
    <definedName name="FBP__N458">GeheimeTabelle!$B$3423</definedName>
    <definedName name="FBQ__B459">GeheimeTabelle!$B$3424</definedName>
    <definedName name="FBR__D459">GeheimeTabelle!$B$3425</definedName>
    <definedName name="FBS__F459">GeheimeTabelle!$B$3426</definedName>
    <definedName name="FBT__H459">GeheimeTabelle!$B$3427</definedName>
    <definedName name="FBU__J459">GeheimeTabelle!$B$3428</definedName>
    <definedName name="FBV__L459">GeheimeTabelle!$B$3429</definedName>
    <definedName name="FBW__N459">GeheimeTabelle!$B$3430</definedName>
    <definedName name="FBX__B460">GeheimeTabelle!$B$3431</definedName>
    <definedName name="FBY__D460">GeheimeTabelle!$B$3432</definedName>
    <definedName name="FBZ__F460">GeheimeTabelle!$B$3433</definedName>
    <definedName name="FCA__H460">GeheimeTabelle!$B$3434</definedName>
    <definedName name="FCB__J460">GeheimeTabelle!$B$3435</definedName>
    <definedName name="FCC__L460">GeheimeTabelle!$B$3436</definedName>
    <definedName name="FCD__N460">GeheimeTabelle!$B$3437</definedName>
    <definedName name="FCE__B461">GeheimeTabelle!$B$3438</definedName>
    <definedName name="FCF__D461">GeheimeTabelle!$B$3439</definedName>
    <definedName name="FCG__F461">GeheimeTabelle!$B$3440</definedName>
    <definedName name="FCH__H461">GeheimeTabelle!$B$3441</definedName>
    <definedName name="FCI__J461">GeheimeTabelle!$B$3442</definedName>
    <definedName name="FCJ__L461">GeheimeTabelle!$B$3443</definedName>
    <definedName name="FCK__N461">GeheimeTabelle!$B$3444</definedName>
    <definedName name="FCL__B462">GeheimeTabelle!$B$3445</definedName>
    <definedName name="FCM__D462">GeheimeTabelle!$B$3446</definedName>
    <definedName name="FCN__F462">GeheimeTabelle!$B$3447</definedName>
    <definedName name="FCO__H462">GeheimeTabelle!$B$3448</definedName>
    <definedName name="FCP__J462">GeheimeTabelle!$B$3449</definedName>
    <definedName name="FCQ__L462">GeheimeTabelle!$B$3450</definedName>
    <definedName name="FCR__N462">GeheimeTabelle!$B$3451</definedName>
    <definedName name="FCS__B463">GeheimeTabelle!$B$3452</definedName>
    <definedName name="FCT__D463">GeheimeTabelle!$B$3453</definedName>
    <definedName name="FCU__F463">GeheimeTabelle!$B$3454</definedName>
    <definedName name="FCV__H463">GeheimeTabelle!$B$3455</definedName>
    <definedName name="FCW__J463">GeheimeTabelle!$B$3456</definedName>
    <definedName name="FCX__L463">GeheimeTabelle!$B$3457</definedName>
    <definedName name="FCY__N463">GeheimeTabelle!$B$3458</definedName>
    <definedName name="FCZ__B464">GeheimeTabelle!$B$3459</definedName>
    <definedName name="FDA__D464">GeheimeTabelle!$B$3460</definedName>
    <definedName name="FDB__F464">GeheimeTabelle!$B$3461</definedName>
    <definedName name="FDC__H464">GeheimeTabelle!$B$3462</definedName>
    <definedName name="FDD__J464">GeheimeTabelle!$B$3463</definedName>
    <definedName name="FDE__L464">GeheimeTabelle!$B$3464</definedName>
    <definedName name="FDF__N464">GeheimeTabelle!$B$3465</definedName>
    <definedName name="FDG__B465">GeheimeTabelle!$B$3466</definedName>
    <definedName name="FDH__D465">GeheimeTabelle!$B$3467</definedName>
    <definedName name="FDI__F465">GeheimeTabelle!$B$3468</definedName>
    <definedName name="FDJ__H465">GeheimeTabelle!$B$3469</definedName>
    <definedName name="FDK__J465">GeheimeTabelle!$B$3470</definedName>
    <definedName name="FDL__L465">GeheimeTabelle!$B$3471</definedName>
    <definedName name="FDM__N465">GeheimeTabelle!$B$3472</definedName>
    <definedName name="FDN__B466">GeheimeTabelle!$B$3473</definedName>
    <definedName name="FDO__D466">GeheimeTabelle!$B$3474</definedName>
    <definedName name="FDP__F466">GeheimeTabelle!$B$3475</definedName>
    <definedName name="FDQ__H466">GeheimeTabelle!$B$3476</definedName>
    <definedName name="FDR__J466">GeheimeTabelle!$B$3477</definedName>
    <definedName name="FDS__L466">GeheimeTabelle!$B$3478</definedName>
    <definedName name="FDT__N466">GeheimeTabelle!$B$3479</definedName>
    <definedName name="FDU__B467">GeheimeTabelle!$B$3480</definedName>
    <definedName name="FDV__D467">GeheimeTabelle!$B$3481</definedName>
    <definedName name="FDW__F467">GeheimeTabelle!$B$3482</definedName>
    <definedName name="FDX__H467">GeheimeTabelle!$B$3483</definedName>
    <definedName name="FDY__J467">GeheimeTabelle!$B$3484</definedName>
    <definedName name="FDZ__L467">GeheimeTabelle!$B$3485</definedName>
    <definedName name="FEA__N467">GeheimeTabelle!$B$3486</definedName>
    <definedName name="FEB__B468">GeheimeTabelle!$B$3487</definedName>
    <definedName name="FEC__D468">GeheimeTabelle!$B$3488</definedName>
    <definedName name="FED__F468">GeheimeTabelle!$B$3489</definedName>
    <definedName name="FEE__H468">GeheimeTabelle!$B$3490</definedName>
    <definedName name="FEF__J468">GeheimeTabelle!$B$3491</definedName>
    <definedName name="FEG__L468">GeheimeTabelle!$B$3492</definedName>
    <definedName name="FEH__N468">GeheimeTabelle!$B$3493</definedName>
    <definedName name="FEI__B469">GeheimeTabelle!$B$3494</definedName>
    <definedName name="FEJ__D469">GeheimeTabelle!$B$3495</definedName>
    <definedName name="FEK__F469">GeheimeTabelle!$B$3496</definedName>
    <definedName name="FEL__H469">GeheimeTabelle!$B$3497</definedName>
    <definedName name="FEM__J469">GeheimeTabelle!$B$3498</definedName>
    <definedName name="FEN__L469">GeheimeTabelle!$B$3499</definedName>
    <definedName name="FEO__N469">GeheimeTabelle!$B$3500</definedName>
    <definedName name="FEP__B470">GeheimeTabelle!$B$3501</definedName>
    <definedName name="FEQ__D470">GeheimeTabelle!$B$3502</definedName>
    <definedName name="FER__F470">GeheimeTabelle!$B$3503</definedName>
    <definedName name="fernwirktechnikLeitEe_hoeshs25" comment="Text" localSheetId="1">Angaben_VNB!$K$155</definedName>
    <definedName name="fernwirktechnikLeitEe_hs25" comment="Text" localSheetId="1">Angaben_VNB!$J$155</definedName>
    <definedName name="fernwirktechnikLeitEe_hsms25" comment="Text" localSheetId="1">Angaben_VNB!$I$155</definedName>
    <definedName name="fernwirktechnikLeitEe_ms25" comment="Text" localSheetId="1">Angaben_VNB!$H$155</definedName>
    <definedName name="fernwirktechnikLeitEe_msns25" comment="Text" localSheetId="1">Angaben_VNB!$G$155</definedName>
    <definedName name="fernwirktechnikLeitEe_ns25" comment="Text" localSheetId="1">Angaben_VNB!$F$155</definedName>
    <definedName name="fernwirktechnikLeitVe_hoeshs25" comment="Text" localSheetId="1">Angaben_VNB!$K$153</definedName>
    <definedName name="fernwirktechnikLeitVe_hs25" comment="Text" localSheetId="1">Angaben_VNB!$J$153</definedName>
    <definedName name="fernwirktechnikLeitVe_hsms25" comment="Text" localSheetId="1">Angaben_VNB!$I$153</definedName>
    <definedName name="fernwirktechnikLeitVe_ms25" comment="Text" localSheetId="1">Angaben_VNB!$H$153</definedName>
    <definedName name="fernwirktechnikLeitVe_msns25" comment="Text" localSheetId="1">Angaben_VNB!$G$153</definedName>
    <definedName name="fernwirktechnikLeitVe_ns25" comment="Text" localSheetId="1">Angaben_VNB!$F$153</definedName>
    <definedName name="FES__H470">GeheimeTabelle!$B$3504</definedName>
    <definedName name="FET__J470">GeheimeTabelle!$B$3505</definedName>
    <definedName name="FEU__L470">GeheimeTabelle!$B$3506</definedName>
    <definedName name="FEV__N470">GeheimeTabelle!$B$3507</definedName>
    <definedName name="FEW__B471">GeheimeTabelle!$B$3508</definedName>
    <definedName name="FEX__D471">GeheimeTabelle!$B$3509</definedName>
    <definedName name="FEY__F471">GeheimeTabelle!$B$3510</definedName>
    <definedName name="FEZ__H471">GeheimeTabelle!$B$3511</definedName>
    <definedName name="FFA__J471">GeheimeTabelle!$B$3512</definedName>
    <definedName name="FFB__L471">GeheimeTabelle!$B$3513</definedName>
    <definedName name="FFC__N471">GeheimeTabelle!$B$3514</definedName>
    <definedName name="FFD__B472">GeheimeTabelle!$B$3515</definedName>
    <definedName name="FFE__D472">GeheimeTabelle!$B$3516</definedName>
    <definedName name="FFF__F472">GeheimeTabelle!$B$3517</definedName>
    <definedName name="FFG__H472">GeheimeTabelle!$B$3518</definedName>
    <definedName name="FFH__J472">GeheimeTabelle!$B$3519</definedName>
    <definedName name="FFI__L472">GeheimeTabelle!$B$3520</definedName>
    <definedName name="FFJ__N472">GeheimeTabelle!$B$3521</definedName>
    <definedName name="FFK__B473">GeheimeTabelle!$B$3522</definedName>
    <definedName name="FFL__D473">GeheimeTabelle!$B$3523</definedName>
    <definedName name="FFM__F473">GeheimeTabelle!$B$3524</definedName>
    <definedName name="FFN__H473">GeheimeTabelle!$B$3525</definedName>
    <definedName name="FFO__J473">GeheimeTabelle!$B$3526</definedName>
    <definedName name="FFP__L473">GeheimeTabelle!$B$3527</definedName>
    <definedName name="FFQ__N473">GeheimeTabelle!$B$3528</definedName>
    <definedName name="FFR__B474">GeheimeTabelle!$B$3529</definedName>
    <definedName name="FFS__D474">GeheimeTabelle!$B$3530</definedName>
    <definedName name="FFT__F474">GeheimeTabelle!$B$3531</definedName>
    <definedName name="FFU__H474">GeheimeTabelle!$B$3532</definedName>
    <definedName name="FFV__J474">GeheimeTabelle!$B$3533</definedName>
    <definedName name="FFW__L474">GeheimeTabelle!$B$3534</definedName>
    <definedName name="FFX__N474">GeheimeTabelle!$B$3535</definedName>
    <definedName name="FFY__B475">GeheimeTabelle!$B$3536</definedName>
    <definedName name="FFZ__D475">GeheimeTabelle!$B$3537</definedName>
    <definedName name="FGA__F475">GeheimeTabelle!$B$3538</definedName>
    <definedName name="FGB__H475">GeheimeTabelle!$B$3539</definedName>
    <definedName name="FGC__J475">GeheimeTabelle!$B$3540</definedName>
    <definedName name="FGD__L475">GeheimeTabelle!$B$3541</definedName>
    <definedName name="FGE__N475">GeheimeTabelle!$B$3542</definedName>
    <definedName name="FGF__B476">GeheimeTabelle!$B$3543</definedName>
    <definedName name="FGG__D476">GeheimeTabelle!$B$3544</definedName>
    <definedName name="FGH__F476">GeheimeTabelle!$B$3545</definedName>
    <definedName name="FGI__H476">GeheimeTabelle!$B$3546</definedName>
    <definedName name="FGJ__J476">GeheimeTabelle!$B$3547</definedName>
    <definedName name="FGK__L476">GeheimeTabelle!$B$3548</definedName>
    <definedName name="FGL__N476">GeheimeTabelle!$B$3549</definedName>
    <definedName name="FGM__B477">GeheimeTabelle!$B$3550</definedName>
    <definedName name="FGN__D477">GeheimeTabelle!$B$3551</definedName>
    <definedName name="FGO__F477">GeheimeTabelle!$B$3552</definedName>
    <definedName name="FGP__H477">GeheimeTabelle!$B$3553</definedName>
    <definedName name="FGQ__J477">GeheimeTabelle!$B$3554</definedName>
    <definedName name="FGR__L477">GeheimeTabelle!$B$3555</definedName>
    <definedName name="FGS__N477">GeheimeTabelle!$B$3556</definedName>
    <definedName name="FGT__B478">GeheimeTabelle!$B$3557</definedName>
    <definedName name="FGU__D478">GeheimeTabelle!$B$3558</definedName>
    <definedName name="FGV__F478">GeheimeTabelle!$B$3559</definedName>
    <definedName name="FGW__H478">GeheimeTabelle!$B$3560</definedName>
    <definedName name="FGX__J478">GeheimeTabelle!$B$3561</definedName>
    <definedName name="FGY__L478">GeheimeTabelle!$B$3562</definedName>
    <definedName name="FGZ__N478">GeheimeTabelle!$B$3563</definedName>
    <definedName name="FHA__B479">GeheimeTabelle!$B$3564</definedName>
    <definedName name="FHB__D479">GeheimeTabelle!$B$3565</definedName>
    <definedName name="FHC__F479">GeheimeTabelle!$B$3566</definedName>
    <definedName name="FHD__H479">GeheimeTabelle!$B$3567</definedName>
    <definedName name="FHE__J479">GeheimeTabelle!$B$3568</definedName>
    <definedName name="FHF__L479">GeheimeTabelle!$B$3569</definedName>
    <definedName name="FHG__N479">GeheimeTabelle!$B$3570</definedName>
    <definedName name="FHH__B480">GeheimeTabelle!$B$3571</definedName>
    <definedName name="FHI__D480">GeheimeTabelle!$B$3572</definedName>
    <definedName name="FHJ__F480">GeheimeTabelle!$B$3573</definedName>
    <definedName name="FHK__H480">GeheimeTabelle!$B$3574</definedName>
    <definedName name="FHL__J480">GeheimeTabelle!$B$3575</definedName>
    <definedName name="FHM__L480">GeheimeTabelle!$B$3576</definedName>
    <definedName name="FHN__N480">GeheimeTabelle!$B$3577</definedName>
    <definedName name="FHO__B481">GeheimeTabelle!$B$3578</definedName>
    <definedName name="FHP__D481">GeheimeTabelle!$B$3579</definedName>
    <definedName name="FHQ__F481">GeheimeTabelle!$B$3580</definedName>
    <definedName name="FHR__H481">GeheimeTabelle!$B$3581</definedName>
    <definedName name="FHS__J481">GeheimeTabelle!$B$3582</definedName>
    <definedName name="FHT__L481">GeheimeTabelle!$B$3583</definedName>
    <definedName name="FHU__N481">GeheimeTabelle!$B$3584</definedName>
    <definedName name="FHV__B482">GeheimeTabelle!$B$3585</definedName>
    <definedName name="FHW__D482">GeheimeTabelle!$B$3586</definedName>
    <definedName name="FHX__F482">GeheimeTabelle!$B$3587</definedName>
    <definedName name="FHY__H482">GeheimeTabelle!$B$3588</definedName>
    <definedName name="FHZ__J482">GeheimeTabelle!$B$3589</definedName>
    <definedName name="FIA__L482">GeheimeTabelle!$B$3590</definedName>
    <definedName name="FIB__N482">GeheimeTabelle!$B$3591</definedName>
    <definedName name="FIC__B483">GeheimeTabelle!$B$3592</definedName>
    <definedName name="FID__D483">GeheimeTabelle!$B$3593</definedName>
    <definedName name="FIE__F483">GeheimeTabelle!$B$3594</definedName>
    <definedName name="FIF__H483">GeheimeTabelle!$B$3595</definedName>
    <definedName name="FIG__J483">GeheimeTabelle!$B$3596</definedName>
    <definedName name="FIH__L483">GeheimeTabelle!$B$3597</definedName>
    <definedName name="FII__N483">GeheimeTabelle!$B$3598</definedName>
    <definedName name="FIJ__B484">GeheimeTabelle!$B$3599</definedName>
    <definedName name="FIK__D484">GeheimeTabelle!$B$3600</definedName>
    <definedName name="FIL__F484">GeheimeTabelle!$B$3601</definedName>
    <definedName name="FIM__H484">GeheimeTabelle!$B$3602</definedName>
    <definedName name="FIN__J484">GeheimeTabelle!$B$3603</definedName>
    <definedName name="FIO__L484">GeheimeTabelle!$B$3604</definedName>
    <definedName name="FIP__N484">GeheimeTabelle!$B$3605</definedName>
    <definedName name="FIQ__B485">GeheimeTabelle!$B$3606</definedName>
    <definedName name="FIR__D485">GeheimeTabelle!$B$3607</definedName>
    <definedName name="FIS__F485">GeheimeTabelle!$B$3608</definedName>
    <definedName name="FIT__H485">GeheimeTabelle!$B$3609</definedName>
    <definedName name="FIU__J485">GeheimeTabelle!$B$3610</definedName>
    <definedName name="FIV__L485">GeheimeTabelle!$B$3611</definedName>
    <definedName name="FIW__N485">GeheimeTabelle!$B$3612</definedName>
    <definedName name="FIX__B486">GeheimeTabelle!$B$3613</definedName>
    <definedName name="FIY__D486">GeheimeTabelle!$B$3614</definedName>
    <definedName name="FIZ__F486">GeheimeTabelle!$B$3615</definedName>
    <definedName name="FJA__H486">GeheimeTabelle!$B$3616</definedName>
    <definedName name="FJB__J486">GeheimeTabelle!$B$3617</definedName>
    <definedName name="FJC__L486">GeheimeTabelle!$B$3618</definedName>
    <definedName name="FJD__N486">GeheimeTabelle!$B$3619</definedName>
    <definedName name="FJE__B487">GeheimeTabelle!$B$3620</definedName>
    <definedName name="FJF__D487">GeheimeTabelle!$B$3621</definedName>
    <definedName name="FJG__F487">GeheimeTabelle!$B$3622</definedName>
    <definedName name="FJH__H487">GeheimeTabelle!$B$3623</definedName>
    <definedName name="FJI__J487">GeheimeTabelle!$B$3624</definedName>
    <definedName name="FJJ__L487">GeheimeTabelle!$B$3625</definedName>
    <definedName name="FJK__N487">GeheimeTabelle!$B$3626</definedName>
    <definedName name="FJL__B488">GeheimeTabelle!$B$3627</definedName>
    <definedName name="FJM__D488">GeheimeTabelle!$B$3628</definedName>
    <definedName name="FJN__F488">GeheimeTabelle!$B$3629</definedName>
    <definedName name="FJO__H488">GeheimeTabelle!$B$3630</definedName>
    <definedName name="FJP__J488">GeheimeTabelle!$B$3631</definedName>
    <definedName name="FJQ__L488">GeheimeTabelle!$B$3632</definedName>
    <definedName name="FJR__N488">GeheimeTabelle!$B$3633</definedName>
    <definedName name="FJS__B489">GeheimeTabelle!$B$3634</definedName>
    <definedName name="FJT__D489">GeheimeTabelle!$B$3635</definedName>
    <definedName name="FJU__F489">GeheimeTabelle!$B$3636</definedName>
    <definedName name="FJV__H489">GeheimeTabelle!$B$3637</definedName>
    <definedName name="FJW__J489">GeheimeTabelle!$B$3638</definedName>
    <definedName name="FJX__L489">GeheimeTabelle!$B$3639</definedName>
    <definedName name="FJY__N489">GeheimeTabelle!$B$3640</definedName>
    <definedName name="FJZ__B490">GeheimeTabelle!$B$3641</definedName>
    <definedName name="FKA__D490">GeheimeTabelle!$B$3642</definedName>
    <definedName name="FKB__F490">GeheimeTabelle!$B$3643</definedName>
    <definedName name="FKC__H490">GeheimeTabelle!$B$3644</definedName>
    <definedName name="FKD__J490">GeheimeTabelle!$B$3645</definedName>
    <definedName name="FKE__L490">GeheimeTabelle!$B$3646</definedName>
    <definedName name="FKF__N490">GeheimeTabelle!$B$3647</definedName>
    <definedName name="FKG__B491">GeheimeTabelle!$B$3648</definedName>
    <definedName name="FKH__D491">GeheimeTabelle!$B$3649</definedName>
    <definedName name="FKI__F491">GeheimeTabelle!$B$3650</definedName>
    <definedName name="FKJ__H491">GeheimeTabelle!$B$3651</definedName>
    <definedName name="FKK__J491">GeheimeTabelle!$B$3652</definedName>
    <definedName name="FKL__L491">GeheimeTabelle!$B$3653</definedName>
    <definedName name="FKM__N491">GeheimeTabelle!$B$3654</definedName>
    <definedName name="FKN__B492">GeheimeTabelle!$B$3655</definedName>
    <definedName name="FKO__D492">GeheimeTabelle!$B$3656</definedName>
    <definedName name="FKP__F492">GeheimeTabelle!$B$3657</definedName>
    <definedName name="FKQ__H492">GeheimeTabelle!$B$3658</definedName>
    <definedName name="FKR__J492">GeheimeTabelle!$B$3659</definedName>
    <definedName name="FKS__L492">GeheimeTabelle!$B$3660</definedName>
    <definedName name="FKT__N492">GeheimeTabelle!$B$3661</definedName>
    <definedName name="FKU__B493">GeheimeTabelle!$B$3662</definedName>
    <definedName name="FKV__D493">GeheimeTabelle!$B$3663</definedName>
    <definedName name="FKW__F493">GeheimeTabelle!$B$3664</definedName>
    <definedName name="FKX__H493">GeheimeTabelle!$B$3665</definedName>
    <definedName name="FKY__J493">GeheimeTabelle!$B$3666</definedName>
    <definedName name="FKZ__L493">GeheimeTabelle!$B$3667</definedName>
    <definedName name="FLA__N493">GeheimeTabelle!$B$3668</definedName>
    <definedName name="FLB__B494">GeheimeTabelle!$B$3669</definedName>
    <definedName name="FLC__D494">GeheimeTabelle!$B$3670</definedName>
    <definedName name="FLD__F494">GeheimeTabelle!$B$3671</definedName>
    <definedName name="FLE__H494">GeheimeTabelle!$B$3672</definedName>
    <definedName name="FLF__J494">GeheimeTabelle!$B$3673</definedName>
    <definedName name="FLG__L494">GeheimeTabelle!$B$3674</definedName>
    <definedName name="FLH__N494">GeheimeTabelle!$B$3675</definedName>
    <definedName name="FLI__B495">GeheimeTabelle!$B$3676</definedName>
    <definedName name="FLJ__D495">GeheimeTabelle!$B$3677</definedName>
    <definedName name="FLK__F495">GeheimeTabelle!$B$3678</definedName>
    <definedName name="FLL__H495">GeheimeTabelle!$B$3679</definedName>
    <definedName name="FLM__J495">GeheimeTabelle!$B$3680</definedName>
    <definedName name="FLN__L495">GeheimeTabelle!$B$3681</definedName>
    <definedName name="FLO__N495">GeheimeTabelle!$B$3682</definedName>
    <definedName name="FLP__B496">GeheimeTabelle!$B$3683</definedName>
    <definedName name="FLQ__D496">GeheimeTabelle!$B$3684</definedName>
    <definedName name="FLR__F496">GeheimeTabelle!$B$3685</definedName>
    <definedName name="FLS__H496">GeheimeTabelle!$B$3686</definedName>
    <definedName name="FLT__J496">GeheimeTabelle!$B$3687</definedName>
    <definedName name="FLU__L496">GeheimeTabelle!$B$3688</definedName>
    <definedName name="FLV__N496">GeheimeTabelle!$B$3689</definedName>
    <definedName name="FLW__B497">GeheimeTabelle!$B$3690</definedName>
    <definedName name="FLX__D497">GeheimeTabelle!$B$3691</definedName>
    <definedName name="FLY__F497">GeheimeTabelle!$B$3692</definedName>
    <definedName name="FLZ__H497">GeheimeTabelle!$B$3693</definedName>
    <definedName name="FMA__J497">GeheimeTabelle!$B$3694</definedName>
    <definedName name="FMB__L497">GeheimeTabelle!$B$3695</definedName>
    <definedName name="FMC__N497">GeheimeTabelle!$B$3696</definedName>
    <definedName name="FMD__B498">GeheimeTabelle!$B$3697</definedName>
    <definedName name="FME__D498">GeheimeTabelle!$B$3698</definedName>
    <definedName name="FMF__F498">GeheimeTabelle!$B$3699</definedName>
    <definedName name="FMG__H498">GeheimeTabelle!$B$3700</definedName>
    <definedName name="FMH__J498">GeheimeTabelle!$B$3701</definedName>
    <definedName name="FMI__L498">GeheimeTabelle!$B$3702</definedName>
    <definedName name="FMJ__N498">GeheimeTabelle!$B$3703</definedName>
    <definedName name="FMK__B499">GeheimeTabelle!$B$3704</definedName>
    <definedName name="FML__D499">GeheimeTabelle!$B$3705</definedName>
    <definedName name="FMM__F499">GeheimeTabelle!$B$3706</definedName>
    <definedName name="FMN__H499">GeheimeTabelle!$B$3707</definedName>
    <definedName name="FMO__J499">GeheimeTabelle!$B$3708</definedName>
    <definedName name="FMP__L499">GeheimeTabelle!$B$3709</definedName>
    <definedName name="FMQ__N499">GeheimeTabelle!$B$3710</definedName>
    <definedName name="FMR__B500">GeheimeTabelle!$B$3711</definedName>
    <definedName name="FMS__D500">GeheimeTabelle!$B$3712</definedName>
    <definedName name="FMT__F500">GeheimeTabelle!$B$3713</definedName>
    <definedName name="FMU__H500">GeheimeTabelle!$B$3714</definedName>
    <definedName name="FMV__J500">GeheimeTabelle!$B$3715</definedName>
    <definedName name="FMW__L500">GeheimeTabelle!$B$3716</definedName>
    <definedName name="FMX__N500">GeheimeTabelle!$B$3717</definedName>
    <definedName name="FMY__B501">GeheimeTabelle!$B$3718</definedName>
    <definedName name="FMZ__D501">GeheimeTabelle!$B$3719</definedName>
    <definedName name="FNA__F501">GeheimeTabelle!$B$3720</definedName>
    <definedName name="FNB__H501">GeheimeTabelle!$B$3721</definedName>
    <definedName name="FNC__J501">GeheimeTabelle!$B$3722</definedName>
    <definedName name="FND__L501">GeheimeTabelle!$B$3723</definedName>
    <definedName name="FNE__N501">GeheimeTabelle!$B$3724</definedName>
    <definedName name="FNF__B502">GeheimeTabelle!$B$3725</definedName>
    <definedName name="FNG__D502">GeheimeTabelle!$B$3726</definedName>
    <definedName name="FNH__F502">GeheimeTabelle!$B$3727</definedName>
    <definedName name="FNI__H502">GeheimeTabelle!$B$3728</definedName>
    <definedName name="FNJ__J502">GeheimeTabelle!$B$3729</definedName>
    <definedName name="FNK__L502">GeheimeTabelle!$B$3730</definedName>
    <definedName name="FNL__N502">GeheimeTabelle!$B$3731</definedName>
    <definedName name="FNM__B503">GeheimeTabelle!$B$3732</definedName>
    <definedName name="FNN__D503">GeheimeTabelle!$B$3733</definedName>
    <definedName name="FNO__F503">GeheimeTabelle!$B$3734</definedName>
    <definedName name="FNP__H503">GeheimeTabelle!$B$3735</definedName>
    <definedName name="FNQ__J503">GeheimeTabelle!$B$3736</definedName>
    <definedName name="FNR__L503">GeheimeTabelle!$B$3737</definedName>
    <definedName name="FNS__N503">GeheimeTabelle!$B$3738</definedName>
    <definedName name="FNT__B504">GeheimeTabelle!$B$3739</definedName>
    <definedName name="FNU__D504">GeheimeTabelle!$B$3740</definedName>
    <definedName name="FNV__F504">GeheimeTabelle!$B$3741</definedName>
    <definedName name="FNW__H504">GeheimeTabelle!$B$3742</definedName>
    <definedName name="FNX__J504">GeheimeTabelle!$B$3743</definedName>
    <definedName name="FNY__L504">GeheimeTabelle!$B$3744</definedName>
    <definedName name="FNZ__N504">GeheimeTabelle!$B$3745</definedName>
    <definedName name="FOA__B505">GeheimeTabelle!$B$3746</definedName>
    <definedName name="FOB__D505">GeheimeTabelle!$B$3747</definedName>
    <definedName name="FOC__F505">GeheimeTabelle!$B$3748</definedName>
    <definedName name="FOD__H505">GeheimeTabelle!$B$3749</definedName>
    <definedName name="FOE__J505">GeheimeTabelle!$B$3750</definedName>
    <definedName name="FOF__L505">GeheimeTabelle!$B$3751</definedName>
    <definedName name="FOG__N505">GeheimeTabelle!$B$3752</definedName>
    <definedName name="FOH__B506">GeheimeTabelle!$B$3753</definedName>
    <definedName name="FOI__D506">GeheimeTabelle!$B$3754</definedName>
    <definedName name="FOJ__F506">GeheimeTabelle!$B$3755</definedName>
    <definedName name="FOK__H506">GeheimeTabelle!$B$3756</definedName>
    <definedName name="FOL__J506">GeheimeTabelle!$B$3757</definedName>
    <definedName name="FOM__L506">GeheimeTabelle!$B$3758</definedName>
    <definedName name="FON__N506">GeheimeTabelle!$B$3759</definedName>
    <definedName name="FOO__B507">GeheimeTabelle!$B$3760</definedName>
    <definedName name="FOP__D507">GeheimeTabelle!$B$3761</definedName>
    <definedName name="FOQ__F507">GeheimeTabelle!$B$3762</definedName>
    <definedName name="FOR__H507">GeheimeTabelle!$B$3763</definedName>
    <definedName name="FOS__J507">GeheimeTabelle!$B$3764</definedName>
    <definedName name="FOT__L507">GeheimeTabelle!$B$3765</definedName>
    <definedName name="FOU__N507">GeheimeTabelle!$B$3766</definedName>
    <definedName name="FOV__B508">GeheimeTabelle!$B$3767</definedName>
    <definedName name="FOW__D508">GeheimeTabelle!$B$3768</definedName>
    <definedName name="FOX__F508">GeheimeTabelle!$B$3769</definedName>
    <definedName name="FOY__H508">GeheimeTabelle!$B$3770</definedName>
    <definedName name="FOZ__J508">GeheimeTabelle!$B$3771</definedName>
    <definedName name="FPA__L508">GeheimeTabelle!$B$3772</definedName>
    <definedName name="FPB__N508">GeheimeTabelle!$B$3773</definedName>
    <definedName name="FPC__B509">GeheimeTabelle!$B$3774</definedName>
    <definedName name="FPD__D509">GeheimeTabelle!$B$3775</definedName>
    <definedName name="FPE__F509">GeheimeTabelle!$B$3776</definedName>
    <definedName name="FPF__H509">GeheimeTabelle!$B$3777</definedName>
    <definedName name="FPG__J509">GeheimeTabelle!$B$3778</definedName>
    <definedName name="FPH__L509">GeheimeTabelle!$B$3779</definedName>
    <definedName name="FPI__N509">GeheimeTabelle!$B$3780</definedName>
    <definedName name="FPJ__B510">GeheimeTabelle!$B$3781</definedName>
    <definedName name="FPK__D510">GeheimeTabelle!$B$3782</definedName>
    <definedName name="FPL__F510">GeheimeTabelle!$B$3783</definedName>
    <definedName name="FPM__H510">GeheimeTabelle!$B$3784</definedName>
    <definedName name="FPN__J510">GeheimeTabelle!$B$3785</definedName>
    <definedName name="FPO__L510">GeheimeTabelle!$B$3786</definedName>
    <definedName name="FPP__N510">GeheimeTabelle!$B$3787</definedName>
    <definedName name="FPQ__B511">GeheimeTabelle!$B$3788</definedName>
    <definedName name="FPR__D511">GeheimeTabelle!$B$3789</definedName>
    <definedName name="FPS__F511">GeheimeTabelle!$B$3790</definedName>
    <definedName name="FPT__H511">GeheimeTabelle!$B$3791</definedName>
    <definedName name="FPU__J511">GeheimeTabelle!$B$3792</definedName>
    <definedName name="FPV__L511">GeheimeTabelle!$B$3793</definedName>
    <definedName name="FPW__N511">GeheimeTabelle!$B$3794</definedName>
    <definedName name="FPX__B512">GeheimeTabelle!$B$3795</definedName>
    <definedName name="FPY__D512">GeheimeTabelle!$B$3796</definedName>
    <definedName name="FPZ__F512">GeheimeTabelle!$B$3797</definedName>
    <definedName name="FQA__H512">GeheimeTabelle!$B$3798</definedName>
    <definedName name="FQB__J512">GeheimeTabelle!$B$3799</definedName>
    <definedName name="FQC__L512">GeheimeTabelle!$B$3800</definedName>
    <definedName name="FQD__N512">GeheimeTabelle!$B$3801</definedName>
    <definedName name="FQE__B513">GeheimeTabelle!$B$3802</definedName>
    <definedName name="FQF__D513">GeheimeTabelle!$B$3803</definedName>
    <definedName name="FQG__F513">GeheimeTabelle!$B$3804</definedName>
    <definedName name="FQH__H513">GeheimeTabelle!$B$3805</definedName>
    <definedName name="FQI__J513">GeheimeTabelle!$B$3806</definedName>
    <definedName name="FQJ__L513">GeheimeTabelle!$B$3807</definedName>
    <definedName name="FQK__N513">GeheimeTabelle!$B$3808</definedName>
    <definedName name="FQL__B514">GeheimeTabelle!$B$3809</definedName>
    <definedName name="FQM__D514">GeheimeTabelle!$B$3810</definedName>
    <definedName name="FQN__F514">GeheimeTabelle!$B$3811</definedName>
    <definedName name="FQO__H514">GeheimeTabelle!$B$3812</definedName>
    <definedName name="FQP__J514">GeheimeTabelle!$B$3813</definedName>
    <definedName name="FQQ__L514">GeheimeTabelle!$B$3814</definedName>
    <definedName name="FQR__N514">GeheimeTabelle!$B$3815</definedName>
    <definedName name="FQS__B515">GeheimeTabelle!$B$3816</definedName>
    <definedName name="FQT__D515">GeheimeTabelle!$B$3817</definedName>
    <definedName name="FQU__F515">GeheimeTabelle!$B$3818</definedName>
    <definedName name="FQV__H515">GeheimeTabelle!$B$3819</definedName>
    <definedName name="FQW__J515">GeheimeTabelle!$B$3820</definedName>
    <definedName name="FQX__L515">GeheimeTabelle!$B$3821</definedName>
    <definedName name="FQY__N515">GeheimeTabelle!$B$3822</definedName>
    <definedName name="FQZ__B516">GeheimeTabelle!$B$3823</definedName>
    <definedName name="FRA__D516">GeheimeTabelle!$B$3824</definedName>
    <definedName name="FRB__F516">GeheimeTabelle!$B$3825</definedName>
    <definedName name="FRC__H516">GeheimeTabelle!$B$3826</definedName>
    <definedName name="FRD__J516">GeheimeTabelle!$B$3827</definedName>
    <definedName name="FRE__L516">GeheimeTabelle!$B$3828</definedName>
    <definedName name="FRF__N516">GeheimeTabelle!$B$3829</definedName>
    <definedName name="FRG__B517">GeheimeTabelle!$B$3830</definedName>
    <definedName name="FRH__D517">GeheimeTabelle!$B$3831</definedName>
    <definedName name="FRI__F517">GeheimeTabelle!$B$3832</definedName>
    <definedName name="FRJ__H517">GeheimeTabelle!$B$3833</definedName>
    <definedName name="FRK__J517">GeheimeTabelle!$B$3834</definedName>
    <definedName name="FRL__L517">GeheimeTabelle!$B$3835</definedName>
    <definedName name="FRM__N517">GeheimeTabelle!$B$3836</definedName>
    <definedName name="FRN__B518">GeheimeTabelle!$B$3837</definedName>
    <definedName name="FRO__D518">GeheimeTabelle!$B$3838</definedName>
    <definedName name="FRP__F518">GeheimeTabelle!$B$3839</definedName>
    <definedName name="FRQ__H518">GeheimeTabelle!$B$3840</definedName>
    <definedName name="FRR__J518">GeheimeTabelle!$B$3841</definedName>
    <definedName name="FRS__L518">GeheimeTabelle!$B$3842</definedName>
    <definedName name="FRT__N518">GeheimeTabelle!$B$3843</definedName>
    <definedName name="FRU__B519">GeheimeTabelle!$B$3844</definedName>
    <definedName name="FRV__D519">GeheimeTabelle!$B$3845</definedName>
    <definedName name="FRW__F519">GeheimeTabelle!$B$3846</definedName>
    <definedName name="FRX__H519">GeheimeTabelle!$B$3847</definedName>
    <definedName name="FRY__J519">GeheimeTabelle!$B$3848</definedName>
    <definedName name="FRZ__L519">GeheimeTabelle!$B$3849</definedName>
    <definedName name="FSA__N519">GeheimeTabelle!$B$3850</definedName>
    <definedName name="FSB__B520">GeheimeTabelle!$B$3851</definedName>
    <definedName name="FSC__D520">GeheimeTabelle!$B$3852</definedName>
    <definedName name="FSD__F520">GeheimeTabelle!$B$3853</definedName>
    <definedName name="FSE__H520">GeheimeTabelle!$B$3854</definedName>
    <definedName name="FSF__J520">GeheimeTabelle!$B$3855</definedName>
    <definedName name="FSG__L520">GeheimeTabelle!$B$3856</definedName>
    <definedName name="FSH__N520">GeheimeTabelle!$B$3857</definedName>
    <definedName name="FSI__B521">GeheimeTabelle!$B$3858</definedName>
    <definedName name="FSJ__D521">GeheimeTabelle!$B$3859</definedName>
    <definedName name="FSK__F521">GeheimeTabelle!$B$3860</definedName>
    <definedName name="FSL__H521">GeheimeTabelle!$B$3861</definedName>
    <definedName name="FSM__J521">GeheimeTabelle!$B$3862</definedName>
    <definedName name="FSN__L521">GeheimeTabelle!$B$3863</definedName>
    <definedName name="FSO__N521">GeheimeTabelle!$B$3864</definedName>
    <definedName name="FSP__B522">GeheimeTabelle!$B$3865</definedName>
    <definedName name="FSQ__D522">GeheimeTabelle!$B$3866</definedName>
    <definedName name="FSR__F522">GeheimeTabelle!$B$3867</definedName>
    <definedName name="FSS__H522">GeheimeTabelle!$B$3868</definedName>
    <definedName name="FST__J522">GeheimeTabelle!$B$3869</definedName>
    <definedName name="FSU__L522">GeheimeTabelle!$B$3870</definedName>
    <definedName name="FSV__N522">GeheimeTabelle!$B$3871</definedName>
    <definedName name="FSW__B523">GeheimeTabelle!$B$3872</definedName>
    <definedName name="FSX__D523">GeheimeTabelle!$B$3873</definedName>
    <definedName name="FSY__F523">GeheimeTabelle!$B$3874</definedName>
    <definedName name="FSZ__H523">GeheimeTabelle!$B$3875</definedName>
    <definedName name="FTA__J523">GeheimeTabelle!$B$3876</definedName>
    <definedName name="FTB__L523">GeheimeTabelle!$B$3877</definedName>
    <definedName name="FTC__N523">GeheimeTabelle!$B$3878</definedName>
    <definedName name="FTD__B524">GeheimeTabelle!$B$3879</definedName>
    <definedName name="FTE__D524">GeheimeTabelle!$B$3880</definedName>
    <definedName name="FTF__F524">GeheimeTabelle!$B$3881</definedName>
    <definedName name="FTG__H524">GeheimeTabelle!$B$3882</definedName>
    <definedName name="FTH__J524">GeheimeTabelle!$B$3883</definedName>
    <definedName name="FTI__L524">GeheimeTabelle!$B$3884</definedName>
    <definedName name="FTJ__N524">GeheimeTabelle!$B$3885</definedName>
    <definedName name="FTK__B525">GeheimeTabelle!$B$3886</definedName>
    <definedName name="FTL__D525">GeheimeTabelle!$B$3887</definedName>
    <definedName name="FTM__F525">GeheimeTabelle!$B$3888</definedName>
    <definedName name="FTN__H525">GeheimeTabelle!$B$3889</definedName>
    <definedName name="FTO__J525">GeheimeTabelle!$B$3890</definedName>
    <definedName name="FTP__L525">GeheimeTabelle!$B$3891</definedName>
    <definedName name="FTQ__N525">GeheimeTabelle!$B$3892</definedName>
    <definedName name="FTR__B526">GeheimeTabelle!$B$3893</definedName>
    <definedName name="FTS__D526">GeheimeTabelle!$B$3894</definedName>
    <definedName name="FTT__F526">GeheimeTabelle!$B$3895</definedName>
    <definedName name="FTU__H526">GeheimeTabelle!$B$3896</definedName>
    <definedName name="FTV__J526">GeheimeTabelle!$B$3897</definedName>
    <definedName name="FTW__L526">GeheimeTabelle!$B$3898</definedName>
    <definedName name="FTX__N526">GeheimeTabelle!$B$3899</definedName>
    <definedName name="FTY__B527">GeheimeTabelle!$B$3900</definedName>
    <definedName name="FTZ__D527">GeheimeTabelle!$B$3901</definedName>
    <definedName name="FUA__F527">GeheimeTabelle!$B$3902</definedName>
    <definedName name="FUB__H527">GeheimeTabelle!$B$3903</definedName>
    <definedName name="FUC__J527">GeheimeTabelle!$B$3904</definedName>
    <definedName name="FUD__L527">GeheimeTabelle!$B$3905</definedName>
    <definedName name="FUE__N527">GeheimeTabelle!$B$3906</definedName>
    <definedName name="FUF__B528">GeheimeTabelle!$B$3907</definedName>
    <definedName name="FUG__D528">GeheimeTabelle!$B$3908</definedName>
    <definedName name="FUH__F528">GeheimeTabelle!$B$3909</definedName>
    <definedName name="FUI__H528">GeheimeTabelle!$B$3910</definedName>
    <definedName name="FUJ__J528">GeheimeTabelle!$B$3911</definedName>
    <definedName name="FUK__L528">GeheimeTabelle!$B$3912</definedName>
    <definedName name="FUL__N528">GeheimeTabelle!$B$3913</definedName>
    <definedName name="FUM__B529">GeheimeTabelle!$B$3914</definedName>
    <definedName name="FUN__D529">GeheimeTabelle!$B$3915</definedName>
    <definedName name="FUO__F529">GeheimeTabelle!$B$3916</definedName>
    <definedName name="FUP__H529">GeheimeTabelle!$B$3917</definedName>
    <definedName name="FUQ__J529">GeheimeTabelle!$B$3918</definedName>
    <definedName name="FUR__L529">GeheimeTabelle!$B$3919</definedName>
    <definedName name="FUS__N529">GeheimeTabelle!$B$3920</definedName>
    <definedName name="FUT__B530">GeheimeTabelle!$B$3921</definedName>
    <definedName name="FUU__D530">GeheimeTabelle!$B$3922</definedName>
    <definedName name="FUV__F530">GeheimeTabelle!$B$3923</definedName>
    <definedName name="FUW__H530">GeheimeTabelle!$B$3924</definedName>
    <definedName name="FUX__J530">GeheimeTabelle!$B$3925</definedName>
    <definedName name="FUY__L530">GeheimeTabelle!$B$3926</definedName>
    <definedName name="FUZ__N530">GeheimeTabelle!$B$3927</definedName>
    <definedName name="FVA__B531">GeheimeTabelle!$B$3928</definedName>
    <definedName name="FVB__D531">GeheimeTabelle!$B$3929</definedName>
    <definedName name="FVC__F531">GeheimeTabelle!$B$3930</definedName>
    <definedName name="FVD__H531">GeheimeTabelle!$B$3931</definedName>
    <definedName name="FVE__J531">GeheimeTabelle!$B$3932</definedName>
    <definedName name="FVF__L531">GeheimeTabelle!$B$3933</definedName>
    <definedName name="FVG__N531">GeheimeTabelle!$B$3934</definedName>
    <definedName name="FVH__B532">GeheimeTabelle!$B$3935</definedName>
    <definedName name="FVI__D532">GeheimeTabelle!$B$3936</definedName>
    <definedName name="FVJ__F532">GeheimeTabelle!$B$3937</definedName>
    <definedName name="FVK__H532">GeheimeTabelle!$B$3938</definedName>
    <definedName name="FVL__J532">GeheimeTabelle!$B$3939</definedName>
    <definedName name="FVM__L532">GeheimeTabelle!$B$3940</definedName>
    <definedName name="FVN__N532">GeheimeTabelle!$B$3941</definedName>
    <definedName name="FVO__B533">GeheimeTabelle!$B$3942</definedName>
    <definedName name="FVP__D533">GeheimeTabelle!$B$3943</definedName>
    <definedName name="FVQ__F533">GeheimeTabelle!$B$3944</definedName>
    <definedName name="FVR__H533">GeheimeTabelle!$B$3945</definedName>
    <definedName name="FVS__J533">GeheimeTabelle!$B$3946</definedName>
    <definedName name="FVT__L533">GeheimeTabelle!$B$3947</definedName>
    <definedName name="FVU__N533">GeheimeTabelle!$B$3948</definedName>
    <definedName name="FVV__B534">GeheimeTabelle!$B$3949</definedName>
    <definedName name="FVW__D534">GeheimeTabelle!$B$3950</definedName>
    <definedName name="FVX__F534">GeheimeTabelle!$B$3951</definedName>
    <definedName name="FVY__H534">GeheimeTabelle!$B$3952</definedName>
    <definedName name="FVZ__J534">GeheimeTabelle!$B$3953</definedName>
    <definedName name="FWA__L534">GeheimeTabelle!$B$3954</definedName>
    <definedName name="FWB__N534">GeheimeTabelle!$B$3955</definedName>
    <definedName name="FWC__B535">GeheimeTabelle!$B$3956</definedName>
    <definedName name="FWD__D535">GeheimeTabelle!$B$3957</definedName>
    <definedName name="FWE__F535">GeheimeTabelle!$B$3958</definedName>
    <definedName name="FWF__H535">GeheimeTabelle!$B$3959</definedName>
    <definedName name="FWG__J535">GeheimeTabelle!$B$3960</definedName>
    <definedName name="FWH__L535">GeheimeTabelle!$B$3961</definedName>
    <definedName name="FWI__N535">GeheimeTabelle!$B$3962</definedName>
    <definedName name="FWJ__B536">GeheimeTabelle!$B$3963</definedName>
    <definedName name="FWK__D536">GeheimeTabelle!$B$3964</definedName>
    <definedName name="FWL__F536">GeheimeTabelle!$B$3965</definedName>
    <definedName name="FWM__H536">GeheimeTabelle!$B$3966</definedName>
    <definedName name="FWN__J536">GeheimeTabelle!$B$3967</definedName>
    <definedName name="FWO__L536">GeheimeTabelle!$B$3968</definedName>
    <definedName name="FWP__N536">GeheimeTabelle!$B$3969</definedName>
    <definedName name="FWQ__B537">GeheimeTabelle!$B$3970</definedName>
    <definedName name="FWR__D537">GeheimeTabelle!$B$3971</definedName>
    <definedName name="FWS__F537">GeheimeTabelle!$B$3972</definedName>
    <definedName name="FWT__H537">GeheimeTabelle!$B$3973</definedName>
    <definedName name="FWU__J537">GeheimeTabelle!$B$3974</definedName>
    <definedName name="FWV__L537">GeheimeTabelle!$B$3975</definedName>
    <definedName name="FWW__N537">GeheimeTabelle!$B$3976</definedName>
    <definedName name="FWX__B538">GeheimeTabelle!$B$3977</definedName>
    <definedName name="FWY__D538">GeheimeTabelle!$B$3978</definedName>
    <definedName name="FWZ__F538">GeheimeTabelle!$B$3979</definedName>
    <definedName name="FXA__H538">GeheimeTabelle!$B$3980</definedName>
    <definedName name="FXB__J538">GeheimeTabelle!$B$3981</definedName>
    <definedName name="FXC__L538">GeheimeTabelle!$B$3982</definedName>
    <definedName name="FXD__N538">GeheimeTabelle!$B$3983</definedName>
    <definedName name="FXE__B539">GeheimeTabelle!$B$3984</definedName>
    <definedName name="FXF__D539">GeheimeTabelle!$B$3985</definedName>
    <definedName name="FXG__F539">GeheimeTabelle!$B$3986</definedName>
    <definedName name="FXH__H539">GeheimeTabelle!$B$3987</definedName>
    <definedName name="FXI__J539">GeheimeTabelle!$B$3988</definedName>
    <definedName name="FXJ__L539">GeheimeTabelle!$B$3989</definedName>
    <definedName name="FXK__N539">GeheimeTabelle!$B$3990</definedName>
    <definedName name="FXL__B540">GeheimeTabelle!$B$3991</definedName>
    <definedName name="FXM__D540">GeheimeTabelle!$B$3992</definedName>
    <definedName name="FXN__F540">GeheimeTabelle!$B$3993</definedName>
    <definedName name="FXO__H540">GeheimeTabelle!$B$3994</definedName>
    <definedName name="FXP__J540">GeheimeTabelle!$B$3995</definedName>
    <definedName name="FXQ__L540">GeheimeTabelle!$B$3996</definedName>
    <definedName name="FXR__N540">GeheimeTabelle!$B$3997</definedName>
    <definedName name="FXS__B541">GeheimeTabelle!$B$3998</definedName>
    <definedName name="FXT__D541">GeheimeTabelle!$B$3999</definedName>
    <definedName name="FXU__F541">GeheimeTabelle!$B$4000</definedName>
    <definedName name="FXV__H541">GeheimeTabelle!$B$4001</definedName>
    <definedName name="FXW__J541">GeheimeTabelle!$B$4002</definedName>
    <definedName name="FXX__L541">GeheimeTabelle!$B$4003</definedName>
    <definedName name="FXY__N541">GeheimeTabelle!$B$4004</definedName>
    <definedName name="FXZ__B542">GeheimeTabelle!$B$4005</definedName>
    <definedName name="FYA__D542">GeheimeTabelle!$B$4006</definedName>
    <definedName name="FYB__F542">GeheimeTabelle!$B$4007</definedName>
    <definedName name="FYC__H542">GeheimeTabelle!$B$4008</definedName>
    <definedName name="FYD__J542">GeheimeTabelle!$B$4009</definedName>
    <definedName name="FYE__L542">GeheimeTabelle!$B$4010</definedName>
    <definedName name="FYF__N542">GeheimeTabelle!$B$4011</definedName>
    <definedName name="FYG__B543">GeheimeTabelle!$B$4012</definedName>
    <definedName name="FYH__D543">GeheimeTabelle!$B$4013</definedName>
    <definedName name="FYI__F543">GeheimeTabelle!$B$4014</definedName>
    <definedName name="FYJ__H543">GeheimeTabelle!$B$4015</definedName>
    <definedName name="FYK__J543">GeheimeTabelle!$B$4016</definedName>
    <definedName name="FYL__L543">GeheimeTabelle!$B$4017</definedName>
    <definedName name="FYM__N543">GeheimeTabelle!$B$4018</definedName>
    <definedName name="FYN__B544">GeheimeTabelle!$B$4019</definedName>
    <definedName name="FYO__D544">GeheimeTabelle!$B$4020</definedName>
    <definedName name="FYP__F544">GeheimeTabelle!$B$4021</definedName>
    <definedName name="FYQ__H544">GeheimeTabelle!$B$4022</definedName>
    <definedName name="FYR__J544">GeheimeTabelle!$B$4023</definedName>
    <definedName name="FYS__L544">GeheimeTabelle!$B$4024</definedName>
    <definedName name="FYT__N544">GeheimeTabelle!$B$4025</definedName>
    <definedName name="FYU__B545">GeheimeTabelle!$B$4026</definedName>
    <definedName name="FYV__D545">GeheimeTabelle!$B$4027</definedName>
    <definedName name="FYW__F545">GeheimeTabelle!$B$4028</definedName>
    <definedName name="FYX__H545">GeheimeTabelle!$B$4029</definedName>
    <definedName name="FYY__J545">GeheimeTabelle!$B$4030</definedName>
    <definedName name="FYZ__L545">GeheimeTabelle!$B$4031</definedName>
    <definedName name="FZA__N545">GeheimeTabelle!$B$4032</definedName>
    <definedName name="FZB__B546">GeheimeTabelle!$B$4033</definedName>
    <definedName name="FZC__D546">GeheimeTabelle!$B$4034</definedName>
    <definedName name="FZD__F546">GeheimeTabelle!$B$4035</definedName>
    <definedName name="FZE__H546">GeheimeTabelle!$B$4036</definedName>
    <definedName name="FZF__J546">GeheimeTabelle!$B$4037</definedName>
    <definedName name="FZG__L546">GeheimeTabelle!$B$4038</definedName>
    <definedName name="FZH__N546">GeheimeTabelle!$B$4039</definedName>
    <definedName name="FZI__B547">GeheimeTabelle!$B$4040</definedName>
    <definedName name="FZJ__D547">GeheimeTabelle!$B$4041</definedName>
    <definedName name="FZK__F547">GeheimeTabelle!$B$4042</definedName>
    <definedName name="FZL__H547">GeheimeTabelle!$B$4043</definedName>
    <definedName name="FZM__J547">GeheimeTabelle!$B$4044</definedName>
    <definedName name="FZN__L547">GeheimeTabelle!$B$4045</definedName>
    <definedName name="FZO__N547">GeheimeTabelle!$B$4046</definedName>
    <definedName name="FZP__B548">GeheimeTabelle!$B$4047</definedName>
    <definedName name="FZQ__D548">GeheimeTabelle!$B$4048</definedName>
    <definedName name="FZR__F548">GeheimeTabelle!$B$4049</definedName>
    <definedName name="FZS__H548">GeheimeTabelle!$B$4050</definedName>
    <definedName name="FZT__J548">GeheimeTabelle!$B$4051</definedName>
    <definedName name="FZU__L548">GeheimeTabelle!$B$4052</definedName>
    <definedName name="FZV__N548">GeheimeTabelle!$B$4053</definedName>
    <definedName name="FZW__B549">GeheimeTabelle!$B$4054</definedName>
    <definedName name="FZX__D549">GeheimeTabelle!$B$4055</definedName>
    <definedName name="FZY__F549">GeheimeTabelle!$B$4056</definedName>
    <definedName name="FZZ__H549">GeheimeTabelle!$B$4057</definedName>
    <definedName name="GAA__J549">GeheimeTabelle!$B$4058</definedName>
    <definedName name="GAB__L549">GeheimeTabelle!$B$4059</definedName>
    <definedName name="GAC__N549">GeheimeTabelle!$B$4060</definedName>
    <definedName name="GAD__B550">GeheimeTabelle!$B$4061</definedName>
    <definedName name="GAE__D550">GeheimeTabelle!$B$4062</definedName>
    <definedName name="GAF__F550">GeheimeTabelle!$B$4063</definedName>
    <definedName name="GAG__H550">GeheimeTabelle!$B$4064</definedName>
    <definedName name="GAH__J550">GeheimeTabelle!$B$4065</definedName>
    <definedName name="GAI__L550">GeheimeTabelle!$B$4066</definedName>
    <definedName name="GAJ__N550">GeheimeTabelle!$B$4067</definedName>
    <definedName name="GAK__B551">GeheimeTabelle!$B$4068</definedName>
    <definedName name="GAL__D551">GeheimeTabelle!$B$4069</definedName>
    <definedName name="GAM__F551">GeheimeTabelle!$B$4070</definedName>
    <definedName name="GAN__H551">GeheimeTabelle!$B$4071</definedName>
    <definedName name="GAO__J551">GeheimeTabelle!$B$4072</definedName>
    <definedName name="GAP__L551">GeheimeTabelle!$B$4073</definedName>
    <definedName name="GAQ__N551">GeheimeTabelle!$B$4074</definedName>
    <definedName name="GAR__B552">GeheimeTabelle!$B$4075</definedName>
    <definedName name="GAS__D552">GeheimeTabelle!$B$4076</definedName>
    <definedName name="GAT__F552">GeheimeTabelle!$B$4077</definedName>
    <definedName name="GAU__H552">GeheimeTabelle!$B$4078</definedName>
    <definedName name="GAV__J552">GeheimeTabelle!$B$4079</definedName>
    <definedName name="GAW__L552">GeheimeTabelle!$B$4080</definedName>
    <definedName name="GAX__N552">GeheimeTabelle!$B$4081</definedName>
    <definedName name="GAY__B553">GeheimeTabelle!$B$4082</definedName>
    <definedName name="GAZ__D553">GeheimeTabelle!$B$4083</definedName>
    <definedName name="GBA__F553">GeheimeTabelle!$B$4084</definedName>
    <definedName name="GBB__H553">GeheimeTabelle!$B$4085</definedName>
    <definedName name="GBC__J553">GeheimeTabelle!$B$4086</definedName>
    <definedName name="GBD__L553">GeheimeTabelle!$B$4087</definedName>
    <definedName name="GBE__N553">GeheimeTabelle!$B$4088</definedName>
    <definedName name="GBF__B554">GeheimeTabelle!$B$4089</definedName>
    <definedName name="GBG__D554">GeheimeTabelle!$B$4090</definedName>
    <definedName name="GBH__F554">GeheimeTabelle!$B$4091</definedName>
    <definedName name="GBI__H554">GeheimeTabelle!$B$4092</definedName>
    <definedName name="GBJ__J554">GeheimeTabelle!$B$4093</definedName>
    <definedName name="GBK__L554">GeheimeTabelle!$B$4094</definedName>
    <definedName name="GBL__N554">GeheimeTabelle!$B$4095</definedName>
    <definedName name="GBM__B555">GeheimeTabelle!$B$4096</definedName>
    <definedName name="GBN__D555">GeheimeTabelle!$B$4097</definedName>
    <definedName name="GBO__F555">GeheimeTabelle!$B$4098</definedName>
    <definedName name="GBP__H555">GeheimeTabelle!$B$4099</definedName>
    <definedName name="GBQ__J555">GeheimeTabelle!$B$4100</definedName>
    <definedName name="GBR__L555">GeheimeTabelle!$B$4101</definedName>
    <definedName name="GBS__N555">GeheimeTabelle!$B$4102</definedName>
    <definedName name="GBT__B556">GeheimeTabelle!$B$4103</definedName>
    <definedName name="GBU__D556">GeheimeTabelle!$B$4104</definedName>
    <definedName name="GBV__F556">GeheimeTabelle!$B$4105</definedName>
    <definedName name="GBW__H556">GeheimeTabelle!$B$4106</definedName>
    <definedName name="GBX__J556">GeheimeTabelle!$B$4107</definedName>
    <definedName name="GBY__L556">GeheimeTabelle!$B$4108</definedName>
    <definedName name="GBZ__N556">GeheimeTabelle!$B$4109</definedName>
    <definedName name="GCA__B557">GeheimeTabelle!$B$4110</definedName>
    <definedName name="GCB__D557">GeheimeTabelle!$B$4111</definedName>
    <definedName name="GCC__F557">GeheimeTabelle!$B$4112</definedName>
    <definedName name="GCD__H557">GeheimeTabelle!$B$4113</definedName>
    <definedName name="GCE__J557">GeheimeTabelle!$B$4114</definedName>
    <definedName name="GCF__L557">GeheimeTabelle!$B$4115</definedName>
    <definedName name="GCG__N557">GeheimeTabelle!$B$4116</definedName>
    <definedName name="GCH__B558">GeheimeTabelle!$B$4117</definedName>
    <definedName name="GCI__D558">GeheimeTabelle!$B$4118</definedName>
    <definedName name="GCJ__F558">GeheimeTabelle!$B$4119</definedName>
    <definedName name="GCK__H558">GeheimeTabelle!$B$4120</definedName>
    <definedName name="GCL__J558">GeheimeTabelle!$B$4121</definedName>
    <definedName name="GCM__L558">GeheimeTabelle!$B$4122</definedName>
    <definedName name="GCN__N558">GeheimeTabelle!$B$4123</definedName>
    <definedName name="GCO__B559">GeheimeTabelle!$B$4124</definedName>
    <definedName name="GCP__D559">GeheimeTabelle!$B$4125</definedName>
    <definedName name="GCQ__F559">GeheimeTabelle!$B$4126</definedName>
    <definedName name="GCR__H559">GeheimeTabelle!$B$4127</definedName>
    <definedName name="GCS__J559">GeheimeTabelle!$B$4128</definedName>
    <definedName name="GCT__L559">GeheimeTabelle!$B$4129</definedName>
    <definedName name="GCU__N559">GeheimeTabelle!$B$4130</definedName>
    <definedName name="GCV__B560">GeheimeTabelle!$B$4131</definedName>
    <definedName name="GCW__D560">GeheimeTabelle!$B$4132</definedName>
    <definedName name="GCX__F560">GeheimeTabelle!$B$4133</definedName>
    <definedName name="GCY__H560">GeheimeTabelle!$B$4134</definedName>
    <definedName name="GCZ__J560">GeheimeTabelle!$B$4135</definedName>
    <definedName name="GDA__L560">GeheimeTabelle!$B$4136</definedName>
    <definedName name="GDB__N560">GeheimeTabelle!$B$4137</definedName>
    <definedName name="GDC__B561">GeheimeTabelle!$B$4138</definedName>
    <definedName name="GDD__D561">GeheimeTabelle!$B$4139</definedName>
    <definedName name="GDE__F561">GeheimeTabelle!$B$4140</definedName>
    <definedName name="GDF__H561">GeheimeTabelle!$B$4141</definedName>
    <definedName name="GDG__J561">GeheimeTabelle!$B$4142</definedName>
    <definedName name="GDH__L561">GeheimeTabelle!$B$4143</definedName>
    <definedName name="GDI__N561">GeheimeTabelle!$B$4144</definedName>
    <definedName name="GDJ__B562">GeheimeTabelle!$B$4145</definedName>
    <definedName name="GDK__D562">GeheimeTabelle!$B$4146</definedName>
    <definedName name="GDL__F562">GeheimeTabelle!$B$4147</definedName>
    <definedName name="GDM__H562">GeheimeTabelle!$B$4148</definedName>
    <definedName name="GDN__J562">GeheimeTabelle!$B$4149</definedName>
    <definedName name="GDO__L562">GeheimeTabelle!$B$4150</definedName>
    <definedName name="GDP__N562">GeheimeTabelle!$B$4151</definedName>
    <definedName name="GDQ__B563">GeheimeTabelle!$B$4152</definedName>
    <definedName name="GDR__D563">GeheimeTabelle!$B$4153</definedName>
    <definedName name="GDS__F563">GeheimeTabelle!$B$4154</definedName>
    <definedName name="GDT__H563">GeheimeTabelle!$B$4155</definedName>
    <definedName name="GDU__J563">GeheimeTabelle!$B$4156</definedName>
    <definedName name="GDV__L563">GeheimeTabelle!$B$4157</definedName>
    <definedName name="GDW__N563">GeheimeTabelle!$B$4158</definedName>
    <definedName name="GDX__B564">GeheimeTabelle!$B$4159</definedName>
    <definedName name="GDY__D564">GeheimeTabelle!$B$4160</definedName>
    <definedName name="GDZ__F564">GeheimeTabelle!$B$4161</definedName>
    <definedName name="GEA__H564">GeheimeTabelle!$B$4162</definedName>
    <definedName name="GEB__J564">GeheimeTabelle!$B$4163</definedName>
    <definedName name="GEC__L564">GeheimeTabelle!$B$4164</definedName>
    <definedName name="GED__N564">GeheimeTabelle!$B$4165</definedName>
    <definedName name="GEE__B565">GeheimeTabelle!$B$4166</definedName>
    <definedName name="GEF__D565">GeheimeTabelle!$B$4167</definedName>
    <definedName name="GEG__F565">GeheimeTabelle!$B$4168</definedName>
    <definedName name="GEH__H565">GeheimeTabelle!$B$4169</definedName>
    <definedName name="GEI__J565">GeheimeTabelle!$B$4170</definedName>
    <definedName name="GEJ__L565">GeheimeTabelle!$B$4171</definedName>
    <definedName name="GEK__N565">GeheimeTabelle!$B$4172</definedName>
    <definedName name="GEL__B566">GeheimeTabelle!$B$4173</definedName>
    <definedName name="GEM__D566">GeheimeTabelle!$B$4174</definedName>
    <definedName name="GEN__F566">GeheimeTabelle!$B$4175</definedName>
    <definedName name="GEO__H566">GeheimeTabelle!$B$4176</definedName>
    <definedName name="GEP__J566">GeheimeTabelle!$B$4177</definedName>
    <definedName name="GEQ__L566">GeheimeTabelle!$B$4178</definedName>
    <definedName name="GER__N566">GeheimeTabelle!$B$4179</definedName>
    <definedName name="GES__B567">GeheimeTabelle!$B$4180</definedName>
    <definedName name="GET__D567">GeheimeTabelle!$B$4181</definedName>
    <definedName name="GEU__F567">GeheimeTabelle!$B$4182</definedName>
    <definedName name="GEV__H567">GeheimeTabelle!$B$4183</definedName>
    <definedName name="GEW__J567">GeheimeTabelle!$B$4184</definedName>
    <definedName name="GEX__L567">GeheimeTabelle!$B$4185</definedName>
    <definedName name="GEY__N567">GeheimeTabelle!$B$4186</definedName>
    <definedName name="GEZ__B568">GeheimeTabelle!$B$4187</definedName>
    <definedName name="GFA__D568">GeheimeTabelle!$B$4188</definedName>
    <definedName name="GFB__F568">GeheimeTabelle!$B$4189</definedName>
    <definedName name="GFC__H568">GeheimeTabelle!$B$4190</definedName>
    <definedName name="GFD__J568">GeheimeTabelle!$B$4191</definedName>
    <definedName name="GFE__L568">GeheimeTabelle!$B$4192</definedName>
    <definedName name="GFF__N568">GeheimeTabelle!$B$4193</definedName>
    <definedName name="GFG__B569">GeheimeTabelle!$B$4194</definedName>
    <definedName name="GFH__D569">GeheimeTabelle!$B$4195</definedName>
    <definedName name="GFI__F569">GeheimeTabelle!$B$4196</definedName>
    <definedName name="GFJ__H569">GeheimeTabelle!$B$4197</definedName>
    <definedName name="GFK__J569">GeheimeTabelle!$B$4198</definedName>
    <definedName name="GFL__L569">GeheimeTabelle!$B$4199</definedName>
    <definedName name="GFM__N569">GeheimeTabelle!$B$4200</definedName>
    <definedName name="GFN__B570">GeheimeTabelle!$B$4201</definedName>
    <definedName name="GFO__D570">GeheimeTabelle!$B$4202</definedName>
    <definedName name="GFP__F570">GeheimeTabelle!$B$4203</definedName>
    <definedName name="GFQ__H570">GeheimeTabelle!$B$4204</definedName>
    <definedName name="GFR__J570">GeheimeTabelle!$B$4205</definedName>
    <definedName name="GFS__L570">GeheimeTabelle!$B$4206</definedName>
    <definedName name="GFT__N570">GeheimeTabelle!$B$4207</definedName>
    <definedName name="GFU__B571">GeheimeTabelle!$B$4208</definedName>
    <definedName name="GFV__D571">GeheimeTabelle!$B$4209</definedName>
    <definedName name="GFW__F571">GeheimeTabelle!$B$4210</definedName>
    <definedName name="GFX__H571">GeheimeTabelle!$B$4211</definedName>
    <definedName name="GFY__J571">GeheimeTabelle!$B$4212</definedName>
    <definedName name="GFZ__L571">GeheimeTabelle!$B$4213</definedName>
    <definedName name="GGA__N571">GeheimeTabelle!$B$4214</definedName>
    <definedName name="GGB__B572">GeheimeTabelle!$B$4215</definedName>
    <definedName name="GGC__D572">GeheimeTabelle!$B$4216</definedName>
    <definedName name="GGD__F572">GeheimeTabelle!$B$4217</definedName>
    <definedName name="GGE__H572">GeheimeTabelle!$B$4218</definedName>
    <definedName name="GGF__J572">GeheimeTabelle!$B$4219</definedName>
    <definedName name="GGG__L572">GeheimeTabelle!$B$4220</definedName>
    <definedName name="GGH__N572">GeheimeTabelle!$B$4221</definedName>
    <definedName name="GGI__B573">GeheimeTabelle!$B$4222</definedName>
    <definedName name="GGJ__D573">GeheimeTabelle!$B$4223</definedName>
    <definedName name="GGK__F573">GeheimeTabelle!$B$4224</definedName>
    <definedName name="GGL__H573">GeheimeTabelle!$B$4225</definedName>
    <definedName name="GGM__J573">GeheimeTabelle!$B$4226</definedName>
    <definedName name="GGN__L573">GeheimeTabelle!$B$4227</definedName>
    <definedName name="GGO__N573">GeheimeTabelle!$B$4228</definedName>
    <definedName name="GGP__B574">GeheimeTabelle!$B$4229</definedName>
    <definedName name="GGQ__D574">GeheimeTabelle!$B$4230</definedName>
    <definedName name="GGR__F574">GeheimeTabelle!$B$4231</definedName>
    <definedName name="GGS__H574">GeheimeTabelle!$B$4232</definedName>
    <definedName name="GGT__J574">GeheimeTabelle!$B$4233</definedName>
    <definedName name="GGU__L574">GeheimeTabelle!$B$4234</definedName>
    <definedName name="GGV__N574">GeheimeTabelle!$B$4235</definedName>
    <definedName name="GGW__B575">GeheimeTabelle!$B$4236</definedName>
    <definedName name="GGX__D575">GeheimeTabelle!$B$4237</definedName>
    <definedName name="GGY__F575">GeheimeTabelle!$B$4238</definedName>
    <definedName name="GGZ__H575">GeheimeTabelle!$B$4239</definedName>
    <definedName name="GHA__J575">GeheimeTabelle!$B$4240</definedName>
    <definedName name="GHB__L575">GeheimeTabelle!$B$4241</definedName>
    <definedName name="GHC__N575">GeheimeTabelle!$B$4242</definedName>
    <definedName name="GHD__B576">GeheimeTabelle!$B$4243</definedName>
    <definedName name="GHE__D576">GeheimeTabelle!$B$4244</definedName>
    <definedName name="GHF__F576">GeheimeTabelle!$B$4245</definedName>
    <definedName name="GHG__H576">GeheimeTabelle!$B$4246</definedName>
    <definedName name="GHH__J576">GeheimeTabelle!$B$4247</definedName>
    <definedName name="GHI__L576">GeheimeTabelle!$B$4248</definedName>
    <definedName name="GHJ__N576">GeheimeTabelle!$B$4249</definedName>
    <definedName name="GHK__B577">GeheimeTabelle!$B$4250</definedName>
    <definedName name="GHL__D577">GeheimeTabelle!$B$4251</definedName>
    <definedName name="GHM__F577">GeheimeTabelle!$B$4252</definedName>
    <definedName name="GHN__H577">GeheimeTabelle!$B$4253</definedName>
    <definedName name="GHO__J577">GeheimeTabelle!$B$4254</definedName>
    <definedName name="GHP__L577">GeheimeTabelle!$B$4255</definedName>
    <definedName name="GHQ__N577">GeheimeTabelle!$B$4256</definedName>
    <definedName name="GHR__B578">GeheimeTabelle!$B$4257</definedName>
    <definedName name="GHS__D578">GeheimeTabelle!$B$4258</definedName>
    <definedName name="GHT__F578">GeheimeTabelle!$B$4259</definedName>
    <definedName name="GHU__H578">GeheimeTabelle!$B$4260</definedName>
    <definedName name="GHV__J578">GeheimeTabelle!$B$4261</definedName>
    <definedName name="GHW__L578">GeheimeTabelle!$B$4262</definedName>
    <definedName name="GHX__N578">GeheimeTabelle!$B$4263</definedName>
    <definedName name="GHY__B579">GeheimeTabelle!$B$4264</definedName>
    <definedName name="GHZ__D579">GeheimeTabelle!$B$4265</definedName>
    <definedName name="GIA__F579">GeheimeTabelle!$B$4266</definedName>
    <definedName name="GIB__H579">GeheimeTabelle!$B$4267</definedName>
    <definedName name="GIC__J579">GeheimeTabelle!$B$4268</definedName>
    <definedName name="GID__L579">GeheimeTabelle!$B$4269</definedName>
    <definedName name="GIE__N579">GeheimeTabelle!$B$4270</definedName>
    <definedName name="GIF__B580">GeheimeTabelle!$B$4271</definedName>
    <definedName name="GIG__D580">GeheimeTabelle!$B$4272</definedName>
    <definedName name="GIH__F580">GeheimeTabelle!$B$4273</definedName>
    <definedName name="GII__H580">GeheimeTabelle!$B$4274</definedName>
    <definedName name="GIJ__J580">GeheimeTabelle!$B$4275</definedName>
    <definedName name="GIK__L580">GeheimeTabelle!$B$4276</definedName>
    <definedName name="GIL__N580">GeheimeTabelle!$B$4277</definedName>
    <definedName name="GIM__B581">GeheimeTabelle!$B$4278</definedName>
    <definedName name="GIN__D581">GeheimeTabelle!$B$4279</definedName>
    <definedName name="GIO__F581">GeheimeTabelle!$B$4280</definedName>
    <definedName name="GIP__H581">GeheimeTabelle!$B$4281</definedName>
    <definedName name="GIQ__J581">GeheimeTabelle!$B$4282</definedName>
    <definedName name="GIR__L581">GeheimeTabelle!$B$4283</definedName>
    <definedName name="GIS__N581">GeheimeTabelle!$B$4284</definedName>
    <definedName name="GIT__B582">GeheimeTabelle!$B$4285</definedName>
    <definedName name="GIU__D582">GeheimeTabelle!$B$4286</definedName>
    <definedName name="GIV__F582">GeheimeTabelle!$B$4287</definedName>
    <definedName name="GIW__H582">GeheimeTabelle!$B$4288</definedName>
    <definedName name="GIX__J582">GeheimeTabelle!$B$4289</definedName>
    <definedName name="GIY__L582">GeheimeTabelle!$B$4290</definedName>
    <definedName name="GIZ__N582">GeheimeTabelle!$B$4291</definedName>
    <definedName name="GJA__B583">GeheimeTabelle!$B$4292</definedName>
    <definedName name="GJB__D583">GeheimeTabelle!$B$4293</definedName>
    <definedName name="GJC__F583">GeheimeTabelle!$B$4294</definedName>
    <definedName name="GJD__H583">GeheimeTabelle!$B$4295</definedName>
    <definedName name="GJE__J583">GeheimeTabelle!$B$4296</definedName>
    <definedName name="GJF__L583">GeheimeTabelle!$B$4297</definedName>
    <definedName name="GJG__N583">GeheimeTabelle!$B$4298</definedName>
    <definedName name="GJH__B584">GeheimeTabelle!$B$4299</definedName>
    <definedName name="GJI__D584">GeheimeTabelle!$B$4300</definedName>
    <definedName name="GJJ__F584">GeheimeTabelle!$B$4301</definedName>
    <definedName name="GJK__H584">GeheimeTabelle!$B$4302</definedName>
    <definedName name="GJL__J584">GeheimeTabelle!$B$4303</definedName>
    <definedName name="GJM__L584">GeheimeTabelle!$B$4304</definedName>
    <definedName name="GJN__N584">GeheimeTabelle!$B$4305</definedName>
    <definedName name="GJO__B585">GeheimeTabelle!$B$4306</definedName>
    <definedName name="GJP__D585">GeheimeTabelle!$B$4307</definedName>
    <definedName name="GJQ__F585">GeheimeTabelle!$B$4308</definedName>
    <definedName name="GJR__H585">GeheimeTabelle!$B$4309</definedName>
    <definedName name="GJS__J585">GeheimeTabelle!$B$4310</definedName>
    <definedName name="GJT__L585">GeheimeTabelle!$B$4311</definedName>
    <definedName name="GJU__N585">GeheimeTabelle!$B$4312</definedName>
    <definedName name="GJV__B586">GeheimeTabelle!$B$4313</definedName>
    <definedName name="GJW__D586">GeheimeTabelle!$B$4314</definedName>
    <definedName name="GJX__F586">GeheimeTabelle!$B$4315</definedName>
    <definedName name="GJY__H586">GeheimeTabelle!$B$4316</definedName>
    <definedName name="GJZ__J586">GeheimeTabelle!$B$4317</definedName>
    <definedName name="GKA__L586">GeheimeTabelle!$B$4318</definedName>
    <definedName name="GKB__N586">GeheimeTabelle!$B$4319</definedName>
    <definedName name="GKC__B587">GeheimeTabelle!$B$4320</definedName>
    <definedName name="GKD__D587">GeheimeTabelle!$B$4321</definedName>
    <definedName name="GKE__F587">GeheimeTabelle!$B$4322</definedName>
    <definedName name="GKF__H587">GeheimeTabelle!$B$4323</definedName>
    <definedName name="GKG__J587">GeheimeTabelle!$B$4324</definedName>
    <definedName name="GKH__L587">GeheimeTabelle!$B$4325</definedName>
    <definedName name="GKI__N587">GeheimeTabelle!$B$4326</definedName>
    <definedName name="GKJ__B588">GeheimeTabelle!$B$4327</definedName>
    <definedName name="GKK__D588">GeheimeTabelle!$B$4328</definedName>
    <definedName name="GKL__F588">GeheimeTabelle!$B$4329</definedName>
    <definedName name="GKM__H588">GeheimeTabelle!$B$4330</definedName>
    <definedName name="GKN__J588">GeheimeTabelle!$B$4331</definedName>
    <definedName name="GKO__L588">GeheimeTabelle!$B$4332</definedName>
    <definedName name="GKP__N588">GeheimeTabelle!$B$4333</definedName>
    <definedName name="GKQ__B589">GeheimeTabelle!$B$4334</definedName>
    <definedName name="GKR__D589">GeheimeTabelle!$B$4335</definedName>
    <definedName name="GKS__F589">GeheimeTabelle!$B$4336</definedName>
    <definedName name="GKT__H589">GeheimeTabelle!$B$4337</definedName>
    <definedName name="GKU__J589">GeheimeTabelle!$B$4338</definedName>
    <definedName name="GKV__L589">GeheimeTabelle!$B$4339</definedName>
    <definedName name="GKW__N589">GeheimeTabelle!$B$4340</definedName>
    <definedName name="GKX__B590">GeheimeTabelle!$B$4341</definedName>
    <definedName name="GKY__D590">GeheimeTabelle!$B$4342</definedName>
    <definedName name="GKZ__F590">GeheimeTabelle!$B$4343</definedName>
    <definedName name="GLA__H590">GeheimeTabelle!$B$4344</definedName>
    <definedName name="GLB__J590">GeheimeTabelle!$B$4345</definedName>
    <definedName name="GLC__L590">GeheimeTabelle!$B$4346</definedName>
    <definedName name="GLD__N590">GeheimeTabelle!$B$4347</definedName>
    <definedName name="GLE__B591">GeheimeTabelle!$B$4348</definedName>
    <definedName name="GLF__D591">GeheimeTabelle!$B$4349</definedName>
    <definedName name="GLG__F591">GeheimeTabelle!$B$4350</definedName>
    <definedName name="GLH__H591">GeheimeTabelle!$B$4351</definedName>
    <definedName name="GLI__J591">GeheimeTabelle!$B$4352</definedName>
    <definedName name="GLJ__L591">GeheimeTabelle!$B$4353</definedName>
    <definedName name="GLK__N591">GeheimeTabelle!$B$4354</definedName>
    <definedName name="GLL__B592">GeheimeTabelle!$B$4355</definedName>
    <definedName name="GLM__D592">GeheimeTabelle!$B$4356</definedName>
    <definedName name="GLN__F592">GeheimeTabelle!$B$4357</definedName>
    <definedName name="GLO__H592">GeheimeTabelle!$B$4358</definedName>
    <definedName name="GLP__J592">GeheimeTabelle!$B$4359</definedName>
    <definedName name="GLQ__L592">GeheimeTabelle!$B$4360</definedName>
    <definedName name="GLR__N592">GeheimeTabelle!$B$4361</definedName>
    <definedName name="GLS__B593">GeheimeTabelle!$B$4362</definedName>
    <definedName name="GLT__D593">GeheimeTabelle!$B$4363</definedName>
    <definedName name="GLU__F593">GeheimeTabelle!$B$4364</definedName>
    <definedName name="GLV__H593">GeheimeTabelle!$B$4365</definedName>
    <definedName name="GLW__J593">GeheimeTabelle!$B$4366</definedName>
    <definedName name="GLX__L593">GeheimeTabelle!$B$4367</definedName>
    <definedName name="GLY__N593">GeheimeTabelle!$B$4368</definedName>
    <definedName name="GLZ__B594">GeheimeTabelle!$B$4369</definedName>
    <definedName name="GMA__D594">GeheimeTabelle!$B$4370</definedName>
    <definedName name="GMB__F594">GeheimeTabelle!$B$4371</definedName>
    <definedName name="GMC__H594">GeheimeTabelle!$B$4372</definedName>
    <definedName name="GMD__J594">GeheimeTabelle!$B$4373</definedName>
    <definedName name="GME__L594">GeheimeTabelle!$B$4374</definedName>
    <definedName name="GMF__N594">GeheimeTabelle!$B$4375</definedName>
    <definedName name="GMG__B595">GeheimeTabelle!$B$4376</definedName>
    <definedName name="GMH__D595">GeheimeTabelle!$B$4377</definedName>
    <definedName name="GMI__F595">GeheimeTabelle!$B$4378</definedName>
    <definedName name="GMJ__H595">GeheimeTabelle!$B$4379</definedName>
    <definedName name="GMK__J595">GeheimeTabelle!$B$4380</definedName>
    <definedName name="GML__L595">GeheimeTabelle!$B$4381</definedName>
    <definedName name="GMM__N595">GeheimeTabelle!$B$4382</definedName>
    <definedName name="GMN__B596">GeheimeTabelle!$B$4383</definedName>
    <definedName name="GMO__D596">GeheimeTabelle!$B$4384</definedName>
    <definedName name="GMP__F596">GeheimeTabelle!$B$4385</definedName>
    <definedName name="GMQ__H596">GeheimeTabelle!$B$4386</definedName>
    <definedName name="GMR__J596">GeheimeTabelle!$B$4387</definedName>
    <definedName name="GMS__L596">GeheimeTabelle!$B$4388</definedName>
    <definedName name="GMT__N596">GeheimeTabelle!$B$4389</definedName>
    <definedName name="GMU__B597">GeheimeTabelle!$B$4390</definedName>
    <definedName name="GMV__D597">GeheimeTabelle!$B$4391</definedName>
    <definedName name="GMW__F597">GeheimeTabelle!$B$4392</definedName>
    <definedName name="GMX__H597">GeheimeTabelle!$B$4393</definedName>
    <definedName name="GMY__J597">GeheimeTabelle!$B$4394</definedName>
    <definedName name="GMZ__L597">GeheimeTabelle!$B$4395</definedName>
    <definedName name="GNA__N597">GeheimeTabelle!$B$4396</definedName>
    <definedName name="GNB__B598">GeheimeTabelle!$B$4397</definedName>
    <definedName name="GNC__D598">GeheimeTabelle!$B$4398</definedName>
    <definedName name="GND__F598">GeheimeTabelle!$B$4399</definedName>
    <definedName name="GNE__H598">GeheimeTabelle!$B$4400</definedName>
    <definedName name="GNF__J598">GeheimeTabelle!$B$4401</definedName>
    <definedName name="GNG__L598">GeheimeTabelle!$B$4402</definedName>
    <definedName name="GNH__N598">GeheimeTabelle!$B$4403</definedName>
    <definedName name="GNI__B599">GeheimeTabelle!$B$4404</definedName>
    <definedName name="GNJ__D599">GeheimeTabelle!$B$4405</definedName>
    <definedName name="GNK__F599">GeheimeTabelle!$B$4406</definedName>
    <definedName name="GNL__H599">GeheimeTabelle!$B$4407</definedName>
    <definedName name="GNM__J599">GeheimeTabelle!$B$4408</definedName>
    <definedName name="GNN__L599">GeheimeTabelle!$B$4409</definedName>
    <definedName name="GNO__N599">GeheimeTabelle!$B$4410</definedName>
    <definedName name="GNP__B600">GeheimeTabelle!$B$4411</definedName>
    <definedName name="GNQ__D600">GeheimeTabelle!$B$4412</definedName>
    <definedName name="GNR__F600">GeheimeTabelle!$B$4413</definedName>
    <definedName name="GNS__H600">GeheimeTabelle!$B$4414</definedName>
    <definedName name="GNT__J600">GeheimeTabelle!$B$4415</definedName>
    <definedName name="GNU__L600">GeheimeTabelle!$B$4416</definedName>
    <definedName name="GNV__N600">GeheimeTabelle!$B$4417</definedName>
    <definedName name="GNW__B601">GeheimeTabelle!$B$4418</definedName>
    <definedName name="GNX__D601">GeheimeTabelle!$B$4419</definedName>
    <definedName name="GNY__F601">GeheimeTabelle!$B$4420</definedName>
    <definedName name="GNZ__H601">GeheimeTabelle!$B$4421</definedName>
    <definedName name="GOA__J601">GeheimeTabelle!$B$4422</definedName>
    <definedName name="GOB__L601">GeheimeTabelle!$B$4423</definedName>
    <definedName name="GOC__N601">GeheimeTabelle!$B$4424</definedName>
    <definedName name="GOD__B602">GeheimeTabelle!$B$4425</definedName>
    <definedName name="GOE__D602">GeheimeTabelle!$B$4426</definedName>
    <definedName name="GOF__F602">GeheimeTabelle!$B$4427</definedName>
    <definedName name="GOG__H602">GeheimeTabelle!$B$4428</definedName>
    <definedName name="GOH__J602">GeheimeTabelle!$B$4429</definedName>
    <definedName name="GOI__L602">GeheimeTabelle!$B$4430</definedName>
    <definedName name="GOJ__N602">GeheimeTabelle!$B$4431</definedName>
    <definedName name="GOK__B603">GeheimeTabelle!$B$4432</definedName>
    <definedName name="GOL__D603">GeheimeTabelle!$B$4433</definedName>
    <definedName name="GOM__F603">GeheimeTabelle!$B$4434</definedName>
    <definedName name="GON__H603">GeheimeTabelle!$B$4435</definedName>
    <definedName name="GOO__J603">GeheimeTabelle!$B$4436</definedName>
    <definedName name="GOP__L603">GeheimeTabelle!$B$4437</definedName>
    <definedName name="GOQ__N603">GeheimeTabelle!$B$4438</definedName>
    <definedName name="GOR__B604">GeheimeTabelle!$B$4439</definedName>
    <definedName name="GOS__D604">GeheimeTabelle!$B$4440</definedName>
    <definedName name="GOT__F604">GeheimeTabelle!$B$4441</definedName>
    <definedName name="GOU__H604">GeheimeTabelle!$B$4442</definedName>
    <definedName name="GOV__J604">GeheimeTabelle!$B$4443</definedName>
    <definedName name="GOW__L604">GeheimeTabelle!$B$4444</definedName>
    <definedName name="GOX__N604">GeheimeTabelle!$B$4445</definedName>
    <definedName name="GOY__B605">GeheimeTabelle!$B$4446</definedName>
    <definedName name="GOZ__D605">GeheimeTabelle!$B$4447</definedName>
    <definedName name="GPA__F605">GeheimeTabelle!$B$4448</definedName>
    <definedName name="GPB__H605">GeheimeTabelle!$B$4449</definedName>
    <definedName name="GPC__J605">GeheimeTabelle!$B$4450</definedName>
    <definedName name="GPD__L605">GeheimeTabelle!$B$4451</definedName>
    <definedName name="GPE__N605">GeheimeTabelle!$B$4452</definedName>
    <definedName name="GPF__B606">GeheimeTabelle!$B$4453</definedName>
    <definedName name="GPG__D606">GeheimeTabelle!$B$4454</definedName>
    <definedName name="GPH__F606">GeheimeTabelle!$B$4455</definedName>
    <definedName name="GPI__H606">GeheimeTabelle!$B$4456</definedName>
    <definedName name="GPJ__J606">GeheimeTabelle!$B$4457</definedName>
    <definedName name="GPK__L606">GeheimeTabelle!$B$4458</definedName>
    <definedName name="GPL__N606">GeheimeTabelle!$B$4459</definedName>
    <definedName name="GPM__B607">GeheimeTabelle!$B$4460</definedName>
    <definedName name="GPN__D607">GeheimeTabelle!$B$4461</definedName>
    <definedName name="GPO__F607">GeheimeTabelle!$B$4462</definedName>
    <definedName name="GPP__H607">GeheimeTabelle!$B$4463</definedName>
    <definedName name="GPQ__J607">GeheimeTabelle!$B$4464</definedName>
    <definedName name="GPR__L607">GeheimeTabelle!$B$4465</definedName>
    <definedName name="GPS__N607">GeheimeTabelle!$B$4466</definedName>
    <definedName name="GPT__B608">GeheimeTabelle!$B$4467</definedName>
    <definedName name="GPU__D608">GeheimeTabelle!$B$4468</definedName>
    <definedName name="GPV__F608">GeheimeTabelle!$B$4469</definedName>
    <definedName name="GPW__H608">GeheimeTabelle!$B$4470</definedName>
    <definedName name="GPX__J608">GeheimeTabelle!$B$4471</definedName>
    <definedName name="GPY__L608">GeheimeTabelle!$B$4472</definedName>
    <definedName name="GPZ__N608">GeheimeTabelle!$B$4473</definedName>
    <definedName name="GQA__B609">GeheimeTabelle!$B$4474</definedName>
    <definedName name="GQB__D609">GeheimeTabelle!$B$4475</definedName>
    <definedName name="GQC__F609">GeheimeTabelle!$B$4476</definedName>
    <definedName name="GQD__H609">GeheimeTabelle!$B$4477</definedName>
    <definedName name="GQE__J609">GeheimeTabelle!$B$4478</definedName>
    <definedName name="GQF__L609">GeheimeTabelle!$B$4479</definedName>
    <definedName name="GQG__N609">GeheimeTabelle!$B$4480</definedName>
    <definedName name="GQH__B610">GeheimeTabelle!$B$4481</definedName>
    <definedName name="GQI__D610">GeheimeTabelle!$B$4482</definedName>
    <definedName name="GQJ__F610">GeheimeTabelle!$B$4483</definedName>
    <definedName name="GQK__H610">GeheimeTabelle!$B$4484</definedName>
    <definedName name="GQL__J610">GeheimeTabelle!$B$4485</definedName>
    <definedName name="GQM__L610">GeheimeTabelle!$B$4486</definedName>
    <definedName name="GQN__N610">GeheimeTabelle!$B$4487</definedName>
    <definedName name="GQO__B611">GeheimeTabelle!$B$4488</definedName>
    <definedName name="GQP__D611">GeheimeTabelle!$B$4489</definedName>
    <definedName name="GQQ__F611">GeheimeTabelle!$B$4490</definedName>
    <definedName name="GQR__H611">GeheimeTabelle!$B$4491</definedName>
    <definedName name="GQS__J611">GeheimeTabelle!$B$4492</definedName>
    <definedName name="GQT__L611">GeheimeTabelle!$B$4493</definedName>
    <definedName name="GQU__N611">GeheimeTabelle!$B$4494</definedName>
    <definedName name="GQV__B612">GeheimeTabelle!$B$4495</definedName>
    <definedName name="GQW__D612">GeheimeTabelle!$B$4496</definedName>
    <definedName name="GQX__F612">GeheimeTabelle!$B$4497</definedName>
    <definedName name="GQY__H612">GeheimeTabelle!$B$4498</definedName>
    <definedName name="GQZ__J612">GeheimeTabelle!$B$4499</definedName>
    <definedName name="GRA__L612">GeheimeTabelle!$B$4500</definedName>
    <definedName name="GRB__N612">GeheimeTabelle!$B$4501</definedName>
    <definedName name="GRC__B613">GeheimeTabelle!$B$4502</definedName>
    <definedName name="GRD__D613">GeheimeTabelle!$B$4503</definedName>
    <definedName name="GRE__F613">GeheimeTabelle!$B$4504</definedName>
    <definedName name="GRF__H613">GeheimeTabelle!$B$4505</definedName>
    <definedName name="GRG__J613">GeheimeTabelle!$B$4506</definedName>
    <definedName name="GRH__L613">GeheimeTabelle!$B$4507</definedName>
    <definedName name="GRI__N613">GeheimeTabelle!$B$4508</definedName>
    <definedName name="GRJ__B614">GeheimeTabelle!$B$4509</definedName>
    <definedName name="GRK__D614">GeheimeTabelle!$B$4510</definedName>
    <definedName name="GRL__F614">GeheimeTabelle!$B$4511</definedName>
    <definedName name="GRM__H614">GeheimeTabelle!$B$4512</definedName>
    <definedName name="GRN__J614">GeheimeTabelle!$B$4513</definedName>
    <definedName name="GRO__L614">GeheimeTabelle!$B$4514</definedName>
    <definedName name="GRP__N614">GeheimeTabelle!$B$4515</definedName>
    <definedName name="GRQ__B615">GeheimeTabelle!$B$4516</definedName>
    <definedName name="GRR__D615">GeheimeTabelle!$B$4517</definedName>
    <definedName name="GRS__F615">GeheimeTabelle!$B$4518</definedName>
    <definedName name="GRT__H615">GeheimeTabelle!$B$4519</definedName>
    <definedName name="GRU__J615">GeheimeTabelle!$B$4520</definedName>
    <definedName name="GRV__L615">GeheimeTabelle!$B$4521</definedName>
    <definedName name="GRW__N615">GeheimeTabelle!$B$4522</definedName>
    <definedName name="GRX__B616">GeheimeTabelle!$B$4523</definedName>
    <definedName name="GRY__D616">GeheimeTabelle!$B$4524</definedName>
    <definedName name="GRZ__F616">GeheimeTabelle!$B$4525</definedName>
    <definedName name="GSA__H616">GeheimeTabelle!$B$4526</definedName>
    <definedName name="GSB__J616">GeheimeTabelle!$B$4527</definedName>
    <definedName name="GSC__L616">GeheimeTabelle!$B$4528</definedName>
    <definedName name="GSD__N616">GeheimeTabelle!$B$4529</definedName>
    <definedName name="GSE__B617">GeheimeTabelle!$B$4530</definedName>
    <definedName name="GSF__D617">GeheimeTabelle!$B$4531</definedName>
    <definedName name="GSG__F617">GeheimeTabelle!$B$4532</definedName>
    <definedName name="GSH__H617">GeheimeTabelle!$B$4533</definedName>
    <definedName name="GSI__J617">GeheimeTabelle!$B$4534</definedName>
    <definedName name="GSJ__L617">GeheimeTabelle!$B$4535</definedName>
    <definedName name="GSK__N617">GeheimeTabelle!$B$4536</definedName>
    <definedName name="GSL__B618">GeheimeTabelle!$B$4537</definedName>
    <definedName name="GSM__D618">GeheimeTabelle!$B$4538</definedName>
    <definedName name="GSN__F618">GeheimeTabelle!$B$4539</definedName>
    <definedName name="GSO__H618">GeheimeTabelle!$B$4540</definedName>
    <definedName name="GSP__J618">GeheimeTabelle!$B$4541</definedName>
    <definedName name="GSQ__L618">GeheimeTabelle!$B$4542</definedName>
    <definedName name="GSR__N618">GeheimeTabelle!$B$4543</definedName>
    <definedName name="GSS__B619">GeheimeTabelle!$B$4544</definedName>
    <definedName name="GST__D619">GeheimeTabelle!$B$4545</definedName>
    <definedName name="GSU__F619">GeheimeTabelle!$B$4546</definedName>
    <definedName name="GSV__H619">GeheimeTabelle!$B$4547</definedName>
    <definedName name="GSW__J619">GeheimeTabelle!$B$4548</definedName>
    <definedName name="GSX__L619">GeheimeTabelle!$B$4549</definedName>
    <definedName name="GSY__N619">GeheimeTabelle!$B$4550</definedName>
    <definedName name="GSZ__B620">GeheimeTabelle!$B$4551</definedName>
    <definedName name="GTA__D620">GeheimeTabelle!$B$4552</definedName>
    <definedName name="GTB__F620">GeheimeTabelle!$B$4553</definedName>
    <definedName name="GTC__H620">GeheimeTabelle!$B$4554</definedName>
    <definedName name="GTD__J620">GeheimeTabelle!$B$4555</definedName>
    <definedName name="GTE__L620">GeheimeTabelle!$B$4556</definedName>
    <definedName name="GTF__N620">GeheimeTabelle!$B$4557</definedName>
    <definedName name="GTG__B621">GeheimeTabelle!$B$4558</definedName>
    <definedName name="GTH__D621">GeheimeTabelle!$B$4559</definedName>
    <definedName name="GTI__F621">GeheimeTabelle!$B$4560</definedName>
    <definedName name="GTJ__H621">GeheimeTabelle!$B$4561</definedName>
    <definedName name="GTK__J621">GeheimeTabelle!$B$4562</definedName>
    <definedName name="GTL__L621">GeheimeTabelle!$B$4563</definedName>
    <definedName name="GTM__N621">GeheimeTabelle!$B$4564</definedName>
    <definedName name="GTN__B622">GeheimeTabelle!$B$4565</definedName>
    <definedName name="GTO__D622">GeheimeTabelle!$B$4566</definedName>
    <definedName name="GTP__F622">GeheimeTabelle!$B$4567</definedName>
    <definedName name="GTQ__H622">GeheimeTabelle!$B$4568</definedName>
    <definedName name="GTR__J622">GeheimeTabelle!$B$4569</definedName>
    <definedName name="GTS__L622">GeheimeTabelle!$B$4570</definedName>
    <definedName name="GTT__N622">GeheimeTabelle!$B$4571</definedName>
    <definedName name="GTU__B623">GeheimeTabelle!$B$4572</definedName>
    <definedName name="GTV__D623">GeheimeTabelle!$B$4573</definedName>
    <definedName name="GTW__F623">GeheimeTabelle!$B$4574</definedName>
    <definedName name="GTX__H623">GeheimeTabelle!$B$4575</definedName>
    <definedName name="GTY__J623">GeheimeTabelle!$B$4576</definedName>
    <definedName name="GTZ__L623">GeheimeTabelle!$B$4577</definedName>
    <definedName name="GUA__N623">GeheimeTabelle!$B$4578</definedName>
    <definedName name="GUB__B624">GeheimeTabelle!$B$4579</definedName>
    <definedName name="GUC__D624">GeheimeTabelle!$B$4580</definedName>
    <definedName name="GUD__F624">GeheimeTabelle!$B$4581</definedName>
    <definedName name="GUE__H624">GeheimeTabelle!$B$4582</definedName>
    <definedName name="GUF__J624">GeheimeTabelle!$B$4583</definedName>
    <definedName name="GUG__L624">GeheimeTabelle!$B$4584</definedName>
    <definedName name="GUH__N624">GeheimeTabelle!$B$4585</definedName>
    <definedName name="GUI__B625">GeheimeTabelle!$B$4586</definedName>
    <definedName name="GUJ__D625">GeheimeTabelle!$B$4587</definedName>
    <definedName name="GUK__F625">GeheimeTabelle!$B$4588</definedName>
    <definedName name="GUL__H625">GeheimeTabelle!$B$4589</definedName>
    <definedName name="GUM__J625">GeheimeTabelle!$B$4590</definedName>
    <definedName name="GUN__L625">GeheimeTabelle!$B$4591</definedName>
    <definedName name="GUO__N625">GeheimeTabelle!$B$4592</definedName>
    <definedName name="GUP__B626">GeheimeTabelle!$B$4593</definedName>
    <definedName name="GUQ__D626">GeheimeTabelle!$B$4594</definedName>
    <definedName name="GUR__F626">GeheimeTabelle!$B$4595</definedName>
    <definedName name="GUS__H626">GeheimeTabelle!$B$4596</definedName>
    <definedName name="GUT__J626">GeheimeTabelle!$B$4597</definedName>
    <definedName name="GUU__L626">GeheimeTabelle!$B$4598</definedName>
    <definedName name="GUV__N626">GeheimeTabelle!$B$4599</definedName>
    <definedName name="GUW__B627">GeheimeTabelle!$B$4600</definedName>
    <definedName name="GUX__D627">GeheimeTabelle!$B$4601</definedName>
    <definedName name="GUY__F627">GeheimeTabelle!$B$4602</definedName>
    <definedName name="GUZ__H627">GeheimeTabelle!$B$4603</definedName>
    <definedName name="GVA__J627">GeheimeTabelle!$B$4604</definedName>
    <definedName name="GVB__L627">GeheimeTabelle!$B$4605</definedName>
    <definedName name="GVC__N627">GeheimeTabelle!$B$4606</definedName>
    <definedName name="GVD__B628">GeheimeTabelle!$B$4607</definedName>
    <definedName name="GVE__D628">GeheimeTabelle!$B$4608</definedName>
    <definedName name="GVF__F628">GeheimeTabelle!$B$4609</definedName>
    <definedName name="GVG__H628">GeheimeTabelle!$B$4610</definedName>
    <definedName name="GVH__J628">GeheimeTabelle!$B$4611</definedName>
    <definedName name="GVI__L628">GeheimeTabelle!$B$4612</definedName>
    <definedName name="GVJ__N628">GeheimeTabelle!$B$4613</definedName>
    <definedName name="GVK__B629">GeheimeTabelle!$B$4614</definedName>
    <definedName name="GVL__D629">GeheimeTabelle!$B$4615</definedName>
    <definedName name="GVM__F629">GeheimeTabelle!$B$4616</definedName>
    <definedName name="GVN__H629">GeheimeTabelle!$B$4617</definedName>
    <definedName name="GVO__J629">GeheimeTabelle!$B$4618</definedName>
    <definedName name="GVP__L629">GeheimeTabelle!$B$4619</definedName>
    <definedName name="GVQ__N629">GeheimeTabelle!$B$4620</definedName>
    <definedName name="GVR__B630">GeheimeTabelle!$B$4621</definedName>
    <definedName name="GVS__D630">GeheimeTabelle!$B$4622</definedName>
    <definedName name="GVT__F630">GeheimeTabelle!$B$4623</definedName>
    <definedName name="GVU__H630">GeheimeTabelle!$B$4624</definedName>
    <definedName name="GVV__J630">GeheimeTabelle!$B$4625</definedName>
    <definedName name="GVW__L630">GeheimeTabelle!$B$4626</definedName>
    <definedName name="GVX__N630">GeheimeTabelle!$B$4627</definedName>
    <definedName name="GVY__B631">GeheimeTabelle!$B$4628</definedName>
    <definedName name="GVZ__D631">GeheimeTabelle!$B$4629</definedName>
    <definedName name="GWA__F631">GeheimeTabelle!$B$4630</definedName>
    <definedName name="GWB__H631">GeheimeTabelle!$B$4631</definedName>
    <definedName name="GWC__J631">GeheimeTabelle!$B$4632</definedName>
    <definedName name="GWD__L631">GeheimeTabelle!$B$4633</definedName>
    <definedName name="GWE__N631">GeheimeTabelle!$B$4634</definedName>
    <definedName name="GWF__B632">GeheimeTabelle!$B$4635</definedName>
    <definedName name="GWG__D632">GeheimeTabelle!$B$4636</definedName>
    <definedName name="GWH__F632">GeheimeTabelle!$B$4637</definedName>
    <definedName name="GWI__H632">GeheimeTabelle!$B$4638</definedName>
    <definedName name="GWJ__J632">GeheimeTabelle!$B$4639</definedName>
    <definedName name="GWK__L632">GeheimeTabelle!$B$4640</definedName>
    <definedName name="GWL__N632">GeheimeTabelle!$B$4641</definedName>
    <definedName name="GWM__B633">GeheimeTabelle!$B$4642</definedName>
    <definedName name="GWN__D633">GeheimeTabelle!$B$4643</definedName>
    <definedName name="GWO__F633">GeheimeTabelle!$B$4644</definedName>
    <definedName name="GWP__H633">GeheimeTabelle!$B$4645</definedName>
    <definedName name="GWQ__J633">GeheimeTabelle!$B$4646</definedName>
    <definedName name="GWR__L633">GeheimeTabelle!$B$4647</definedName>
    <definedName name="GWS__N633">GeheimeTabelle!$B$4648</definedName>
    <definedName name="GWT__B634">GeheimeTabelle!$B$4649</definedName>
    <definedName name="GWU__D634">GeheimeTabelle!$B$4650</definedName>
    <definedName name="GWV__F634">GeheimeTabelle!$B$4651</definedName>
    <definedName name="GWW__H634">GeheimeTabelle!$B$4652</definedName>
    <definedName name="GWX__J634">GeheimeTabelle!$B$4653</definedName>
    <definedName name="GWY__L634">GeheimeTabelle!$B$4654</definedName>
    <definedName name="GWZ__N634">GeheimeTabelle!$B$4655</definedName>
    <definedName name="GXA__B635">GeheimeTabelle!$B$4656</definedName>
    <definedName name="GXB__D635">GeheimeTabelle!$B$4657</definedName>
    <definedName name="GXC__F635">GeheimeTabelle!$B$4658</definedName>
    <definedName name="GXD__H635">GeheimeTabelle!$B$4659</definedName>
    <definedName name="GXE__J635">GeheimeTabelle!$B$4660</definedName>
    <definedName name="GXF__L635">GeheimeTabelle!$B$4661</definedName>
    <definedName name="GXG__N635">GeheimeTabelle!$B$4662</definedName>
    <definedName name="GXH__B636">GeheimeTabelle!$B$4663</definedName>
    <definedName name="GXI__D636">GeheimeTabelle!$B$4664</definedName>
    <definedName name="GXJ__F636">GeheimeTabelle!$B$4665</definedName>
    <definedName name="GXK__H636">GeheimeTabelle!$B$4666</definedName>
    <definedName name="GXL__J636">GeheimeTabelle!$B$4667</definedName>
    <definedName name="GXM__L636">GeheimeTabelle!$B$4668</definedName>
    <definedName name="GXN__N636">GeheimeTabelle!$B$4669</definedName>
    <definedName name="GXO__B637">GeheimeTabelle!$B$4670</definedName>
    <definedName name="GXP__D637">GeheimeTabelle!$B$4671</definedName>
    <definedName name="GXQ__F637">GeheimeTabelle!$B$4672</definedName>
    <definedName name="GXR__H637">GeheimeTabelle!$B$4673</definedName>
    <definedName name="GXS__J637">GeheimeTabelle!$B$4674</definedName>
    <definedName name="GXT__L637">GeheimeTabelle!$B$4675</definedName>
    <definedName name="GXU__N637">GeheimeTabelle!$B$4676</definedName>
    <definedName name="GXV__B638">GeheimeTabelle!$B$4677</definedName>
    <definedName name="GXW__D638">GeheimeTabelle!$B$4678</definedName>
    <definedName name="GXX__F638">GeheimeTabelle!$B$4679</definedName>
    <definedName name="GXY__H638">GeheimeTabelle!$B$4680</definedName>
    <definedName name="GXZ__J638">GeheimeTabelle!$B$4681</definedName>
    <definedName name="GYA__L638">GeheimeTabelle!$B$4682</definedName>
    <definedName name="GYB__N638">GeheimeTabelle!$B$4683</definedName>
    <definedName name="GYC__B639">GeheimeTabelle!$B$4684</definedName>
    <definedName name="GYD__D639">GeheimeTabelle!$B$4685</definedName>
    <definedName name="GYE__F639">GeheimeTabelle!$B$4686</definedName>
    <definedName name="GYF__H639">GeheimeTabelle!$B$4687</definedName>
    <definedName name="GYG__J639">GeheimeTabelle!$B$4688</definedName>
    <definedName name="GYH__L639">GeheimeTabelle!$B$4689</definedName>
    <definedName name="GYI__N639">GeheimeTabelle!$B$4690</definedName>
    <definedName name="GYJ__B640">GeheimeTabelle!$B$4691</definedName>
    <definedName name="GYK__D640">GeheimeTabelle!$B$4692</definedName>
    <definedName name="GYL__F640">GeheimeTabelle!$B$4693</definedName>
    <definedName name="GYM__H640">GeheimeTabelle!$B$4694</definedName>
    <definedName name="GYN__J640">GeheimeTabelle!$B$4695</definedName>
    <definedName name="GYO__L640">GeheimeTabelle!$B$4696</definedName>
    <definedName name="GYP__N640">GeheimeTabelle!$B$4697</definedName>
    <definedName name="GYQ__B641">GeheimeTabelle!$B$4698</definedName>
    <definedName name="GYR__D641">GeheimeTabelle!$B$4699</definedName>
    <definedName name="GYS__F641">GeheimeTabelle!$B$4700</definedName>
    <definedName name="GYT__H641">GeheimeTabelle!$B$4701</definedName>
    <definedName name="GYU__J641">GeheimeTabelle!$B$4702</definedName>
    <definedName name="GYV__L641">GeheimeTabelle!$B$4703</definedName>
    <definedName name="GYW__N641">GeheimeTabelle!$B$4704</definedName>
    <definedName name="GYX__B642">GeheimeTabelle!$B$4705</definedName>
    <definedName name="GYY__D642">GeheimeTabelle!$B$4706</definedName>
    <definedName name="GYZ__F642">GeheimeTabelle!$B$4707</definedName>
    <definedName name="GZA__H642">GeheimeTabelle!$B$4708</definedName>
    <definedName name="GZB__J642">GeheimeTabelle!$B$4709</definedName>
    <definedName name="GZC__L642">GeheimeTabelle!$B$4710</definedName>
    <definedName name="GZD__N642">GeheimeTabelle!$B$4711</definedName>
    <definedName name="GZE__B643">GeheimeTabelle!$B$4712</definedName>
    <definedName name="GZF__D643">GeheimeTabelle!$B$4713</definedName>
    <definedName name="GZG__F643">GeheimeTabelle!$B$4714</definedName>
    <definedName name="GZH__H643">GeheimeTabelle!$B$4715</definedName>
    <definedName name="GZI__J643">GeheimeTabelle!$B$4716</definedName>
    <definedName name="GZJ__L643">GeheimeTabelle!$B$4717</definedName>
    <definedName name="GZK__N643">GeheimeTabelle!$B$4718</definedName>
    <definedName name="GZL__B644">GeheimeTabelle!$B$4719</definedName>
    <definedName name="GZM__D644">GeheimeTabelle!$B$4720</definedName>
    <definedName name="GZN__F644">GeheimeTabelle!$B$4721</definedName>
    <definedName name="GZO__H644">GeheimeTabelle!$B$4722</definedName>
    <definedName name="GZP__J644">GeheimeTabelle!$B$4723</definedName>
    <definedName name="GZQ__L644">GeheimeTabelle!$B$4724</definedName>
    <definedName name="GZR__N644">GeheimeTabelle!$B$4725</definedName>
    <definedName name="GZS__B645">GeheimeTabelle!$B$4726</definedName>
    <definedName name="GZT__D645">GeheimeTabelle!$B$4727</definedName>
    <definedName name="GZU__F645">GeheimeTabelle!$B$4728</definedName>
    <definedName name="GZV__H645">GeheimeTabelle!$B$4729</definedName>
    <definedName name="GZW__J645">GeheimeTabelle!$B$4730</definedName>
    <definedName name="GZX__L645">GeheimeTabelle!$B$4731</definedName>
    <definedName name="GZY__N645">GeheimeTabelle!$B$4732</definedName>
    <definedName name="GZZ__B646">GeheimeTabelle!$B$4733</definedName>
    <definedName name="HAA__D646">GeheimeTabelle!$B$4734</definedName>
    <definedName name="HAB__F646">GeheimeTabelle!$B$4735</definedName>
    <definedName name="HAC__H646">GeheimeTabelle!$B$4736</definedName>
    <definedName name="HAD__J646">GeheimeTabelle!$B$4737</definedName>
    <definedName name="HAE__L646">GeheimeTabelle!$B$4738</definedName>
    <definedName name="HAF__N646">GeheimeTabelle!$B$4739</definedName>
    <definedName name="HAG__B647">GeheimeTabelle!$B$4740</definedName>
    <definedName name="HAH__D647">GeheimeTabelle!$B$4741</definedName>
    <definedName name="HAI__F647">GeheimeTabelle!$B$4742</definedName>
    <definedName name="HAJ__H647">GeheimeTabelle!$B$4743</definedName>
    <definedName name="HAK__J647">GeheimeTabelle!$B$4744</definedName>
    <definedName name="HAL__L647">GeheimeTabelle!$B$4745</definedName>
    <definedName name="HAM__N647">GeheimeTabelle!$B$4746</definedName>
    <definedName name="HAN__B648">GeheimeTabelle!$B$4747</definedName>
    <definedName name="HAO__D648">GeheimeTabelle!$B$4748</definedName>
    <definedName name="HAP__F648">GeheimeTabelle!$B$4749</definedName>
    <definedName name="HAQ__H648">GeheimeTabelle!$B$4750</definedName>
    <definedName name="HAR__J648">GeheimeTabelle!$B$4751</definedName>
    <definedName name="HAS__L648">GeheimeTabelle!$B$4752</definedName>
    <definedName name="HAT__N648">GeheimeTabelle!$B$4753</definedName>
    <definedName name="HAU__B649">GeheimeTabelle!$B$4754</definedName>
    <definedName name="HAV__D649">GeheimeTabelle!$B$4755</definedName>
    <definedName name="HAW__F649">GeheimeTabelle!$B$4756</definedName>
    <definedName name="HAX__H649">GeheimeTabelle!$B$4757</definedName>
    <definedName name="HAY__J649">GeheimeTabelle!$B$4758</definedName>
    <definedName name="HAZ__L649">GeheimeTabelle!$B$4759</definedName>
    <definedName name="HBA__N649">GeheimeTabelle!$B$4760</definedName>
    <definedName name="HBB__B650">GeheimeTabelle!$B$4761</definedName>
    <definedName name="HBC__D650">GeheimeTabelle!$B$4762</definedName>
    <definedName name="HBD__F650">GeheimeTabelle!$B$4763</definedName>
    <definedName name="HBE__H650">GeheimeTabelle!$B$4764</definedName>
    <definedName name="HBF__J650">GeheimeTabelle!$B$4765</definedName>
    <definedName name="HBG__L650">GeheimeTabelle!$B$4766</definedName>
    <definedName name="HBH__N650">GeheimeTabelle!$B$4767</definedName>
    <definedName name="HBI__B651">GeheimeTabelle!$B$4768</definedName>
    <definedName name="HBJ__D651">GeheimeTabelle!$B$4769</definedName>
    <definedName name="HBK__F651">GeheimeTabelle!$B$4770</definedName>
    <definedName name="HBL__H651">GeheimeTabelle!$B$4771</definedName>
    <definedName name="HBM__J651">GeheimeTabelle!$B$4772</definedName>
    <definedName name="HBN__L651">GeheimeTabelle!$B$4773</definedName>
    <definedName name="HBO__N651">GeheimeTabelle!$B$4774</definedName>
    <definedName name="HBP__B652">GeheimeTabelle!$B$4775</definedName>
    <definedName name="HBQ__D652">GeheimeTabelle!$B$4776</definedName>
    <definedName name="HBR__F652">GeheimeTabelle!$B$4777</definedName>
    <definedName name="HBS__H652">GeheimeTabelle!$B$4778</definedName>
    <definedName name="HBT__J652">GeheimeTabelle!$B$4779</definedName>
    <definedName name="HBU__L652">GeheimeTabelle!$B$4780</definedName>
    <definedName name="HBV__N652">GeheimeTabelle!$B$4781</definedName>
    <definedName name="HBW__B653">GeheimeTabelle!$B$4782</definedName>
    <definedName name="HBX__D653">GeheimeTabelle!$B$4783</definedName>
    <definedName name="HBY__F653">GeheimeTabelle!$B$4784</definedName>
    <definedName name="HBZ__H653">GeheimeTabelle!$B$4785</definedName>
    <definedName name="HCA__J653">GeheimeTabelle!$B$4786</definedName>
    <definedName name="HCB__L653">GeheimeTabelle!$B$4787</definedName>
    <definedName name="HCC__N653">GeheimeTabelle!$B$4788</definedName>
    <definedName name="HCD__B654">GeheimeTabelle!$B$4789</definedName>
    <definedName name="HCE__D654">GeheimeTabelle!$B$4790</definedName>
    <definedName name="HCF__F654">GeheimeTabelle!$B$4791</definedName>
    <definedName name="HCG__H654">GeheimeTabelle!$B$4792</definedName>
    <definedName name="HCH__J654">GeheimeTabelle!$B$4793</definedName>
    <definedName name="HCI__L654">GeheimeTabelle!$B$4794</definedName>
    <definedName name="HCJ__N654">GeheimeTabelle!$B$4795</definedName>
    <definedName name="HCK__B655">GeheimeTabelle!$B$4796</definedName>
    <definedName name="HCL__D655">GeheimeTabelle!$B$4797</definedName>
    <definedName name="HCM__F655">GeheimeTabelle!$B$4798</definedName>
    <definedName name="HCN__H655">GeheimeTabelle!$B$4799</definedName>
    <definedName name="HCO__J655">GeheimeTabelle!$B$4800</definedName>
    <definedName name="HCP__L655">GeheimeTabelle!$B$4801</definedName>
    <definedName name="HCQ__N655">GeheimeTabelle!$B$4802</definedName>
    <definedName name="HCR__B656">GeheimeTabelle!$B$4803</definedName>
    <definedName name="HCS__D656">GeheimeTabelle!$B$4804</definedName>
    <definedName name="HCT__F656">GeheimeTabelle!$B$4805</definedName>
    <definedName name="HCU__H656">GeheimeTabelle!$B$4806</definedName>
    <definedName name="HCV__J656">GeheimeTabelle!$B$4807</definedName>
    <definedName name="HCW__L656">GeheimeTabelle!$B$4808</definedName>
    <definedName name="HCX__N656">GeheimeTabelle!$B$4809</definedName>
    <definedName name="HCY__B657">GeheimeTabelle!$B$4810</definedName>
    <definedName name="HCZ__D657">GeheimeTabelle!$B$4811</definedName>
    <definedName name="HDA__F657">GeheimeTabelle!$B$4812</definedName>
    <definedName name="HDB__H657">GeheimeTabelle!$B$4813</definedName>
    <definedName name="HDC__J657">GeheimeTabelle!$B$4814</definedName>
    <definedName name="HDD__L657">GeheimeTabelle!$B$4815</definedName>
    <definedName name="HDE__N657">GeheimeTabelle!$B$4816</definedName>
    <definedName name="HDF__B658">GeheimeTabelle!$B$4817</definedName>
    <definedName name="HDG__D658">GeheimeTabelle!$B$4818</definedName>
    <definedName name="HDH__F658">GeheimeTabelle!$B$4819</definedName>
    <definedName name="HDI__H658">GeheimeTabelle!$B$4820</definedName>
    <definedName name="HDJ__J658">GeheimeTabelle!$B$4821</definedName>
    <definedName name="HDK__L658">GeheimeTabelle!$B$4822</definedName>
    <definedName name="HDL__N658">GeheimeTabelle!$B$4823</definedName>
    <definedName name="HDM__B659">GeheimeTabelle!$B$4824</definedName>
    <definedName name="HDN__D659">GeheimeTabelle!$B$4825</definedName>
    <definedName name="HDO__F659">GeheimeTabelle!$B$4826</definedName>
    <definedName name="HDP__H659">GeheimeTabelle!$B$4827</definedName>
    <definedName name="HDQ__J659">GeheimeTabelle!$B$4828</definedName>
    <definedName name="HDR__L659">GeheimeTabelle!$B$4829</definedName>
    <definedName name="HDS__N659">GeheimeTabelle!$B$4830</definedName>
    <definedName name="HDT__B660">GeheimeTabelle!$B$4831</definedName>
    <definedName name="HDU__D660">GeheimeTabelle!$B$4832</definedName>
    <definedName name="HDV__F660">GeheimeTabelle!$B$4833</definedName>
    <definedName name="HDW__H660">GeheimeTabelle!$B$4834</definedName>
    <definedName name="HDX__J660">GeheimeTabelle!$B$4835</definedName>
    <definedName name="HDY__L660">GeheimeTabelle!$B$4836</definedName>
    <definedName name="HDZ__N660">GeheimeTabelle!$B$4837</definedName>
    <definedName name="HEA__B661">GeheimeTabelle!$B$4838</definedName>
    <definedName name="HEB__D661">GeheimeTabelle!$B$4839</definedName>
    <definedName name="HEC__F661">GeheimeTabelle!$B$4840</definedName>
    <definedName name="HED__H661">GeheimeTabelle!$B$4841</definedName>
    <definedName name="HEE__J661">GeheimeTabelle!$B$4842</definedName>
    <definedName name="HEF__L661">GeheimeTabelle!$B$4843</definedName>
    <definedName name="HEG__N661">GeheimeTabelle!$B$4844</definedName>
    <definedName name="HEH__B662">GeheimeTabelle!$B$4845</definedName>
    <definedName name="HEI__D662">GeheimeTabelle!$B$4846</definedName>
    <definedName name="HEJ__F662">GeheimeTabelle!$B$4847</definedName>
    <definedName name="HEK__H662">GeheimeTabelle!$B$4848</definedName>
    <definedName name="HEL__J662">GeheimeTabelle!$B$4849</definedName>
    <definedName name="HEM__L662">GeheimeTabelle!$B$4850</definedName>
    <definedName name="HEN__N662">GeheimeTabelle!$B$4851</definedName>
    <definedName name="HEO__B663">GeheimeTabelle!$B$4852</definedName>
    <definedName name="HEP__D663">GeheimeTabelle!$B$4853</definedName>
    <definedName name="HEQ__F663">GeheimeTabelle!$B$4854</definedName>
    <definedName name="HER__H663">GeheimeTabelle!$B$4855</definedName>
    <definedName name="HES__J663">GeheimeTabelle!$B$4856</definedName>
    <definedName name="HET__L663">GeheimeTabelle!$B$4857</definedName>
    <definedName name="HEU__N663">GeheimeTabelle!$B$4858</definedName>
    <definedName name="HEV__B664">GeheimeTabelle!$B$4859</definedName>
    <definedName name="HEW__D664">GeheimeTabelle!$B$4860</definedName>
    <definedName name="HEX__F664">GeheimeTabelle!$B$4861</definedName>
    <definedName name="HEY__H664">GeheimeTabelle!$B$4862</definedName>
    <definedName name="HEZ__J664">GeheimeTabelle!$B$4863</definedName>
    <definedName name="HFA__L664">GeheimeTabelle!$B$4864</definedName>
    <definedName name="HFB__N664">GeheimeTabelle!$B$4865</definedName>
    <definedName name="HFC__B665">GeheimeTabelle!$B$4866</definedName>
    <definedName name="HFD__D665">GeheimeTabelle!$B$4867</definedName>
    <definedName name="HFE__F665">GeheimeTabelle!$B$4868</definedName>
    <definedName name="HFF__H665">GeheimeTabelle!$B$4869</definedName>
    <definedName name="HFG__J665">GeheimeTabelle!$B$4870</definedName>
    <definedName name="HFH__L665">GeheimeTabelle!$B$4871</definedName>
    <definedName name="HFI__N665">GeheimeTabelle!$B$4872</definedName>
    <definedName name="HFJ__B666">GeheimeTabelle!$B$4873</definedName>
    <definedName name="HFK__D666">GeheimeTabelle!$B$4874</definedName>
    <definedName name="HFL__F666">GeheimeTabelle!$B$4875</definedName>
    <definedName name="HFM__H666">GeheimeTabelle!$B$4876</definedName>
    <definedName name="HFN__J666">GeheimeTabelle!$B$4877</definedName>
    <definedName name="HFO__L666">GeheimeTabelle!$B$4878</definedName>
    <definedName name="HFP__N666">GeheimeTabelle!$B$4879</definedName>
    <definedName name="HFQ__B667">GeheimeTabelle!$B$4880</definedName>
    <definedName name="HFR__D667">GeheimeTabelle!$B$4881</definedName>
    <definedName name="HFS__F667">GeheimeTabelle!$B$4882</definedName>
    <definedName name="HFT__H667">GeheimeTabelle!$B$4883</definedName>
    <definedName name="HFU__J667">GeheimeTabelle!$B$4884</definedName>
    <definedName name="HFV__L667">GeheimeTabelle!$B$4885</definedName>
    <definedName name="HFW__N667">GeheimeTabelle!$B$4886</definedName>
    <definedName name="HFX__B668">GeheimeTabelle!$B$4887</definedName>
    <definedName name="HFY__D668">GeheimeTabelle!$B$4888</definedName>
    <definedName name="HFZ__F668">GeheimeTabelle!$B$4889</definedName>
    <definedName name="HGA__H668">GeheimeTabelle!$B$4890</definedName>
    <definedName name="HGB__J668">GeheimeTabelle!$B$4891</definedName>
    <definedName name="HGC__L668">GeheimeTabelle!$B$4892</definedName>
    <definedName name="HGD__N668">GeheimeTabelle!$B$4893</definedName>
    <definedName name="HGE__B669">GeheimeTabelle!$B$4894</definedName>
    <definedName name="HGF__D669">GeheimeTabelle!$B$4895</definedName>
    <definedName name="HGG__F669">GeheimeTabelle!$B$4896</definedName>
    <definedName name="HGH__H669">GeheimeTabelle!$B$4897</definedName>
    <definedName name="HGI__J669">GeheimeTabelle!$B$4898</definedName>
    <definedName name="HGJ__L669">GeheimeTabelle!$B$4899</definedName>
    <definedName name="HGK__N669">GeheimeTabelle!$B$4900</definedName>
    <definedName name="HGL__B670">GeheimeTabelle!$B$4901</definedName>
    <definedName name="HGM__D670">GeheimeTabelle!$B$4902</definedName>
    <definedName name="HGN__F670">GeheimeTabelle!$B$4903</definedName>
    <definedName name="HGO__H670">GeheimeTabelle!$B$4904</definedName>
    <definedName name="HGP__J670">GeheimeTabelle!$B$4905</definedName>
    <definedName name="HGQ__L670">GeheimeTabelle!$B$4906</definedName>
    <definedName name="HGR__N670">GeheimeTabelle!$B$4907</definedName>
    <definedName name="HGS__B671">GeheimeTabelle!$B$4908</definedName>
    <definedName name="HGT__D671">GeheimeTabelle!$B$4909</definedName>
    <definedName name="HGU__F671">GeheimeTabelle!$B$4910</definedName>
    <definedName name="HGV__H671">GeheimeTabelle!$B$4911</definedName>
    <definedName name="HGW__J671">GeheimeTabelle!$B$4912</definedName>
    <definedName name="HGX__L671">GeheimeTabelle!$B$4913</definedName>
    <definedName name="HGY__N671">GeheimeTabelle!$B$4914</definedName>
    <definedName name="HGZ__B672">GeheimeTabelle!$B$4915</definedName>
    <definedName name="HHA__D672">GeheimeTabelle!$B$4916</definedName>
    <definedName name="HHB__F672">GeheimeTabelle!$B$4917</definedName>
    <definedName name="HHC__H672">GeheimeTabelle!$B$4918</definedName>
    <definedName name="HHD__J672">GeheimeTabelle!$B$4919</definedName>
    <definedName name="HHE__L672">GeheimeTabelle!$B$4920</definedName>
    <definedName name="HHF__N672">GeheimeTabelle!$B$4921</definedName>
    <definedName name="HHG__B673">GeheimeTabelle!$B$4922</definedName>
    <definedName name="HHH__D673">GeheimeTabelle!$B$4923</definedName>
    <definedName name="HHI__F673">GeheimeTabelle!$B$4924</definedName>
    <definedName name="HHJ__H673">GeheimeTabelle!$B$4925</definedName>
    <definedName name="HHK__J673">GeheimeTabelle!$B$4926</definedName>
    <definedName name="HHL__L673">GeheimeTabelle!$B$4927</definedName>
    <definedName name="HHM__N673">GeheimeTabelle!$B$4928</definedName>
    <definedName name="HHN__B674">GeheimeTabelle!$B$4929</definedName>
    <definedName name="HHO__D674">GeheimeTabelle!$B$4930</definedName>
    <definedName name="HHP__F674">GeheimeTabelle!$B$4931</definedName>
    <definedName name="HHQ__H674">GeheimeTabelle!$B$4932</definedName>
    <definedName name="HHR__J674">GeheimeTabelle!$B$4933</definedName>
    <definedName name="HHS__L674">GeheimeTabelle!$B$4934</definedName>
    <definedName name="HHT__N674">GeheimeTabelle!$B$4935</definedName>
    <definedName name="HHU__B675">GeheimeTabelle!$B$4936</definedName>
    <definedName name="HHV__D675">GeheimeTabelle!$B$4937</definedName>
    <definedName name="HHW__F675">GeheimeTabelle!$B$4938</definedName>
    <definedName name="HHX__H675">GeheimeTabelle!$B$4939</definedName>
    <definedName name="HHY__J675">GeheimeTabelle!$B$4940</definedName>
    <definedName name="HHZ__L675">GeheimeTabelle!$B$4941</definedName>
    <definedName name="HIA__N675">GeheimeTabelle!$B$4942</definedName>
    <definedName name="HIB__B676">GeheimeTabelle!$B$4943</definedName>
    <definedName name="HIC__D676">GeheimeTabelle!$B$4944</definedName>
    <definedName name="HID__F676">GeheimeTabelle!$B$4945</definedName>
    <definedName name="HIE__H676">GeheimeTabelle!$B$4946</definedName>
    <definedName name="HIF__J676">GeheimeTabelle!$B$4947</definedName>
    <definedName name="HIG__L676">GeheimeTabelle!$B$4948</definedName>
    <definedName name="HIH__N676">GeheimeTabelle!$B$4949</definedName>
    <definedName name="HII__B677">GeheimeTabelle!$B$4950</definedName>
    <definedName name="HIJ__D677">GeheimeTabelle!$B$4951</definedName>
    <definedName name="HIK__F677">GeheimeTabelle!$B$4952</definedName>
    <definedName name="HIL__H677">GeheimeTabelle!$B$4953</definedName>
    <definedName name="HIM__J677">GeheimeTabelle!$B$4954</definedName>
    <definedName name="HIN__L677">GeheimeTabelle!$B$4955</definedName>
    <definedName name="HIO__N677">GeheimeTabelle!$B$4956</definedName>
    <definedName name="HIP__B678">GeheimeTabelle!$B$4957</definedName>
    <definedName name="HIQ__D678">GeheimeTabelle!$B$4958</definedName>
    <definedName name="HIR__F678">GeheimeTabelle!$B$4959</definedName>
    <definedName name="HIS__H678">GeheimeTabelle!$B$4960</definedName>
    <definedName name="HIT__J678">GeheimeTabelle!$B$4961</definedName>
    <definedName name="HIU__L678">GeheimeTabelle!$B$4962</definedName>
    <definedName name="HIV__N678">GeheimeTabelle!$B$4963</definedName>
    <definedName name="HIW__B679">GeheimeTabelle!$B$4964</definedName>
    <definedName name="HIX__D679">GeheimeTabelle!$B$4965</definedName>
    <definedName name="HIY__F679">GeheimeTabelle!$B$4966</definedName>
    <definedName name="HIZ__H679">GeheimeTabelle!$B$4967</definedName>
    <definedName name="HJA__J679">GeheimeTabelle!$B$4968</definedName>
    <definedName name="HJB__L679">GeheimeTabelle!$B$4969</definedName>
    <definedName name="HJC__N679">GeheimeTabelle!$B$4970</definedName>
    <definedName name="HJD__B680">GeheimeTabelle!$B$4971</definedName>
    <definedName name="HJE__D680">GeheimeTabelle!$B$4972</definedName>
    <definedName name="HJF__F680">GeheimeTabelle!$B$4973</definedName>
    <definedName name="HJG__H680">GeheimeTabelle!$B$4974</definedName>
    <definedName name="HJH__J680">GeheimeTabelle!$B$4975</definedName>
    <definedName name="HJI__L680">GeheimeTabelle!$B$4976</definedName>
    <definedName name="HJJ__N680">GeheimeTabelle!$B$4977</definedName>
    <definedName name="HJK__B681">GeheimeTabelle!$B$4978</definedName>
    <definedName name="HJL__D681">GeheimeTabelle!$B$4979</definedName>
    <definedName name="HJM__F681">GeheimeTabelle!$B$4980</definedName>
    <definedName name="HJN__H681">GeheimeTabelle!$B$4981</definedName>
    <definedName name="HJO__J681">GeheimeTabelle!$B$4982</definedName>
    <definedName name="HJP__L681">GeheimeTabelle!$B$4983</definedName>
    <definedName name="HJQ__N681">GeheimeTabelle!$B$4984</definedName>
    <definedName name="HJR__B682">GeheimeTabelle!$B$4985</definedName>
    <definedName name="HJS__D682">GeheimeTabelle!$B$4986</definedName>
    <definedName name="HJT__F682">GeheimeTabelle!$B$4987</definedName>
    <definedName name="HJU__H682">GeheimeTabelle!$B$4988</definedName>
    <definedName name="HJV__J682">GeheimeTabelle!$B$4989</definedName>
    <definedName name="HJW__L682">GeheimeTabelle!$B$4990</definedName>
    <definedName name="HJX__N682">GeheimeTabelle!$B$4991</definedName>
    <definedName name="HJY__B683">GeheimeTabelle!$B$4992</definedName>
    <definedName name="HJZ__D683">GeheimeTabelle!$B$4993</definedName>
    <definedName name="HKA__F683">GeheimeTabelle!$B$4994</definedName>
    <definedName name="HKB__H683">GeheimeTabelle!$B$4995</definedName>
    <definedName name="HKC__J683">GeheimeTabelle!$B$4996</definedName>
    <definedName name="HKD__L683">GeheimeTabelle!$B$4997</definedName>
    <definedName name="HKE__N683">GeheimeTabelle!$B$4998</definedName>
    <definedName name="HKF__B684">GeheimeTabelle!$B$4999</definedName>
    <definedName name="HKG__D684">GeheimeTabelle!$B$5000</definedName>
    <definedName name="HKH__F684">GeheimeTabelle!$B$5001</definedName>
    <definedName name="HKI__H684">GeheimeTabelle!$B$5002</definedName>
    <definedName name="HKJ__J684">GeheimeTabelle!$B$5003</definedName>
    <definedName name="HKK__L684">GeheimeTabelle!$B$5004</definedName>
    <definedName name="HKL__N684">GeheimeTabelle!$B$5005</definedName>
    <definedName name="HKM__B685">GeheimeTabelle!$B$5006</definedName>
    <definedName name="HKN__D685">GeheimeTabelle!$B$5007</definedName>
    <definedName name="HKO__F685">GeheimeTabelle!$B$5008</definedName>
    <definedName name="HKP__H685">GeheimeTabelle!$B$5009</definedName>
    <definedName name="HKQ__J685">GeheimeTabelle!$B$5010</definedName>
    <definedName name="HKR__L685">GeheimeTabelle!$B$5011</definedName>
    <definedName name="HKS__N685">GeheimeTabelle!$B$5012</definedName>
    <definedName name="HKT__B686">GeheimeTabelle!$B$5013</definedName>
    <definedName name="HKU__D686">GeheimeTabelle!$B$5014</definedName>
    <definedName name="HKV__F686">GeheimeTabelle!$B$5015</definedName>
    <definedName name="HKW__H686">GeheimeTabelle!$B$5016</definedName>
    <definedName name="HKX__J686">GeheimeTabelle!$B$5017</definedName>
    <definedName name="HKY__L686">GeheimeTabelle!$B$5018</definedName>
    <definedName name="HKZ__N686">GeheimeTabelle!$B$5019</definedName>
    <definedName name="HLA__B687">GeheimeTabelle!$B$5020</definedName>
    <definedName name="HLB__D687">GeheimeTabelle!$B$5021</definedName>
    <definedName name="HLC__F687">GeheimeTabelle!$B$5022</definedName>
    <definedName name="HLD__H687">GeheimeTabelle!$B$5023</definedName>
    <definedName name="HLE__J687">GeheimeTabelle!$B$5024</definedName>
    <definedName name="HLF__L687">GeheimeTabelle!$B$5025</definedName>
    <definedName name="HLG__N687">GeheimeTabelle!$B$5026</definedName>
    <definedName name="HLH__B688">GeheimeTabelle!$B$5027</definedName>
    <definedName name="HLI__D688">GeheimeTabelle!$B$5028</definedName>
    <definedName name="HLJ__F688">GeheimeTabelle!$B$5029</definedName>
    <definedName name="HLK__H688">GeheimeTabelle!$B$5030</definedName>
    <definedName name="HLL__J688">GeheimeTabelle!$B$5031</definedName>
    <definedName name="HLM__L688">GeheimeTabelle!$B$5032</definedName>
    <definedName name="HLN__N688">GeheimeTabelle!$B$5033</definedName>
    <definedName name="HLO__B689">GeheimeTabelle!$B$5034</definedName>
    <definedName name="HLP__D689">GeheimeTabelle!$B$5035</definedName>
    <definedName name="HLQ__F689">GeheimeTabelle!$B$5036</definedName>
    <definedName name="HLR__H689">GeheimeTabelle!$B$5037</definedName>
    <definedName name="HLS__J689">GeheimeTabelle!$B$5038</definedName>
    <definedName name="HLT__L689">GeheimeTabelle!$B$5039</definedName>
    <definedName name="HLU__N689">GeheimeTabelle!$B$5040</definedName>
    <definedName name="HLV__B690">GeheimeTabelle!$B$5041</definedName>
    <definedName name="HLW__D690">GeheimeTabelle!$B$5042</definedName>
    <definedName name="HLX__F690">GeheimeTabelle!$B$5043</definedName>
    <definedName name="HLY__H690">GeheimeTabelle!$B$5044</definedName>
    <definedName name="HLZ__J690">GeheimeTabelle!$B$5045</definedName>
    <definedName name="HMA__L690">GeheimeTabelle!$B$5046</definedName>
    <definedName name="HMB__N690">GeheimeTabelle!$B$5047</definedName>
    <definedName name="HMC__B691">GeheimeTabelle!$B$5048</definedName>
    <definedName name="HMD__D691">GeheimeTabelle!$B$5049</definedName>
    <definedName name="HME__F691">GeheimeTabelle!$B$5050</definedName>
    <definedName name="HMF__H691">GeheimeTabelle!$B$5051</definedName>
    <definedName name="HMG__J691">GeheimeTabelle!$B$5052</definedName>
    <definedName name="HMH__L691">GeheimeTabelle!$B$5053</definedName>
    <definedName name="HMI__N691">GeheimeTabelle!$B$5054</definedName>
    <definedName name="HMJ__B692">GeheimeTabelle!$B$5055</definedName>
    <definedName name="HMK__D692">GeheimeTabelle!$B$5056</definedName>
    <definedName name="HML__F692">GeheimeTabelle!$B$5057</definedName>
    <definedName name="HMM__H692">GeheimeTabelle!$B$5058</definedName>
    <definedName name="HMN__J692">GeheimeTabelle!$B$5059</definedName>
    <definedName name="HMO__L692">GeheimeTabelle!$B$5060</definedName>
    <definedName name="HMP__N692">GeheimeTabelle!$B$5061</definedName>
    <definedName name="HMQ__B693">GeheimeTabelle!$B$5062</definedName>
    <definedName name="HMR__D693">GeheimeTabelle!$B$5063</definedName>
    <definedName name="HMS__F693">GeheimeTabelle!$B$5064</definedName>
    <definedName name="HMT__H693">GeheimeTabelle!$B$5065</definedName>
    <definedName name="HMU__J693">GeheimeTabelle!$B$5066</definedName>
    <definedName name="HMV__L693">GeheimeTabelle!$B$5067</definedName>
    <definedName name="HMW__N693">GeheimeTabelle!$B$5068</definedName>
    <definedName name="HMX__B694">GeheimeTabelle!$B$5069</definedName>
    <definedName name="HMY__D694">GeheimeTabelle!$B$5070</definedName>
    <definedName name="HMZ__F694">GeheimeTabelle!$B$5071</definedName>
    <definedName name="HNA__H694">GeheimeTabelle!$B$5072</definedName>
    <definedName name="HNB__J694">GeheimeTabelle!$B$5073</definedName>
    <definedName name="HNC__L694">GeheimeTabelle!$B$5074</definedName>
    <definedName name="HND__N694">GeheimeTabelle!$B$5075</definedName>
    <definedName name="HNE__B695">GeheimeTabelle!$B$5076</definedName>
    <definedName name="HNF__D695">GeheimeTabelle!$B$5077</definedName>
    <definedName name="HNG__F695">GeheimeTabelle!$B$5078</definedName>
    <definedName name="HNH__H695">GeheimeTabelle!$B$5079</definedName>
    <definedName name="HNI__J695">GeheimeTabelle!$B$5080</definedName>
    <definedName name="HNJ__L695">GeheimeTabelle!$B$5081</definedName>
    <definedName name="HNK__N695">GeheimeTabelle!$B$5082</definedName>
    <definedName name="HNL__B696">GeheimeTabelle!$B$5083</definedName>
    <definedName name="HNM__D696">GeheimeTabelle!$B$5084</definedName>
    <definedName name="HNN__F696">GeheimeTabelle!$B$5085</definedName>
    <definedName name="HNO__H696">GeheimeTabelle!$B$5086</definedName>
    <definedName name="HNP__J696">GeheimeTabelle!$B$5087</definedName>
    <definedName name="HNQ__L696">GeheimeTabelle!$B$5088</definedName>
    <definedName name="HNR__N696">GeheimeTabelle!$B$5089</definedName>
    <definedName name="HNS__B697">GeheimeTabelle!$B$5090</definedName>
    <definedName name="HNT__D697">GeheimeTabelle!$B$5091</definedName>
    <definedName name="HNU__F697">GeheimeTabelle!$B$5092</definedName>
    <definedName name="HNV__H697">GeheimeTabelle!$B$5093</definedName>
    <definedName name="HNW__J697">GeheimeTabelle!$B$5094</definedName>
    <definedName name="HNX__L697">GeheimeTabelle!$B$5095</definedName>
    <definedName name="HNY__N697">GeheimeTabelle!$B$5096</definedName>
    <definedName name="HNZ__B698">GeheimeTabelle!$B$5097</definedName>
    <definedName name="HOA__D698">GeheimeTabelle!$B$5098</definedName>
    <definedName name="HOB__F698">GeheimeTabelle!$B$5099</definedName>
    <definedName name="HOC__H698">GeheimeTabelle!$B$5100</definedName>
    <definedName name="HOD__J698">GeheimeTabelle!$B$5101</definedName>
    <definedName name="HOE__L698">GeheimeTabelle!$B$5102</definedName>
    <definedName name="HOF__N698">GeheimeTabelle!$B$5103</definedName>
    <definedName name="HOG__B699">GeheimeTabelle!$B$5104</definedName>
    <definedName name="HOH__D699">GeheimeTabelle!$B$5105</definedName>
    <definedName name="HOI__F699">GeheimeTabelle!$B$5106</definedName>
    <definedName name="HOJ__H699">GeheimeTabelle!$B$5107</definedName>
    <definedName name="HOK__J699">GeheimeTabelle!$B$5108</definedName>
    <definedName name="HOL__L699">GeheimeTabelle!$B$5109</definedName>
    <definedName name="HOM__N699">GeheimeTabelle!$B$5110</definedName>
    <definedName name="HON__B700">GeheimeTabelle!$B$5111</definedName>
    <definedName name="HOO__D700">GeheimeTabelle!$B$5112</definedName>
    <definedName name="HOP__F700">GeheimeTabelle!$B$5113</definedName>
    <definedName name="HOQ__H700">GeheimeTabelle!$B$5114</definedName>
    <definedName name="HOR__J700">GeheimeTabelle!$B$5115</definedName>
    <definedName name="HOS__L700">GeheimeTabelle!$B$5116</definedName>
    <definedName name="HOT__N700">GeheimeTabelle!$B$5117</definedName>
    <definedName name="HOU__B701">GeheimeTabelle!$B$5118</definedName>
    <definedName name="HOV__D701">GeheimeTabelle!$B$5119</definedName>
    <definedName name="HOW__F701">GeheimeTabelle!$B$5120</definedName>
    <definedName name="HOX__H701">GeheimeTabelle!$B$5121</definedName>
    <definedName name="HOY__J701">GeheimeTabelle!$B$5122</definedName>
    <definedName name="HOZ__L701">GeheimeTabelle!$B$5123</definedName>
    <definedName name="HPA__N701">GeheimeTabelle!$B$5124</definedName>
    <definedName name="HPB__B702">GeheimeTabelle!$B$5125</definedName>
    <definedName name="HPC__D702">GeheimeTabelle!$B$5126</definedName>
    <definedName name="HPD__F702">GeheimeTabelle!$B$5127</definedName>
    <definedName name="HPE__H702">GeheimeTabelle!$B$5128</definedName>
    <definedName name="HPF__J702">GeheimeTabelle!$B$5129</definedName>
    <definedName name="HPG__L702">GeheimeTabelle!$B$5130</definedName>
    <definedName name="HPH__N702">GeheimeTabelle!$B$5131</definedName>
    <definedName name="HPI__B703">GeheimeTabelle!$B$5132</definedName>
    <definedName name="HPJ__D703">GeheimeTabelle!$B$5133</definedName>
    <definedName name="HPK__F703">GeheimeTabelle!$B$5134</definedName>
    <definedName name="HPL__H703">GeheimeTabelle!$B$5135</definedName>
    <definedName name="HPM__J703">GeheimeTabelle!$B$5136</definedName>
    <definedName name="HPN__L703">GeheimeTabelle!$B$5137</definedName>
    <definedName name="HPO__N703">GeheimeTabelle!$B$5138</definedName>
    <definedName name="HPP__B704">GeheimeTabelle!$B$5139</definedName>
    <definedName name="HPQ__D704">GeheimeTabelle!$B$5140</definedName>
    <definedName name="HPR__F704">GeheimeTabelle!$B$5141</definedName>
    <definedName name="HPS__H704">GeheimeTabelle!$B$5142</definedName>
    <definedName name="HPT__J704">GeheimeTabelle!$B$5143</definedName>
    <definedName name="HPU__L704">GeheimeTabelle!$B$5144</definedName>
    <definedName name="HPV__N704">GeheimeTabelle!$B$5145</definedName>
    <definedName name="HPW__B705">GeheimeTabelle!$B$5146</definedName>
    <definedName name="HPX__D705">GeheimeTabelle!$B$5147</definedName>
    <definedName name="HPY__F705">GeheimeTabelle!$B$5148</definedName>
    <definedName name="HPZ__H705">GeheimeTabelle!$B$5149</definedName>
    <definedName name="HQA__J705">GeheimeTabelle!$B$5150</definedName>
    <definedName name="HQB__L705">GeheimeTabelle!$B$5151</definedName>
    <definedName name="HQC__N705">GeheimeTabelle!$B$5152</definedName>
    <definedName name="HQD__B706">GeheimeTabelle!$B$5153</definedName>
    <definedName name="HQE__D706">GeheimeTabelle!$B$5154</definedName>
    <definedName name="HQF__F706">GeheimeTabelle!$B$5155</definedName>
    <definedName name="HQG__H706">GeheimeTabelle!$B$5156</definedName>
    <definedName name="HQH__J706">GeheimeTabelle!$B$5157</definedName>
    <definedName name="HQI__L706">GeheimeTabelle!$B$5158</definedName>
    <definedName name="HQJ__N706">GeheimeTabelle!$B$5159</definedName>
    <definedName name="HQK__B707">GeheimeTabelle!$B$5160</definedName>
    <definedName name="HQL__D707">GeheimeTabelle!$B$5161</definedName>
    <definedName name="HQM__F707">GeheimeTabelle!$B$5162</definedName>
    <definedName name="HQN__H707">GeheimeTabelle!$B$5163</definedName>
    <definedName name="HQO__J707">GeheimeTabelle!$B$5164</definedName>
    <definedName name="HQP__L707">GeheimeTabelle!$B$5165</definedName>
    <definedName name="HQQ__N707">GeheimeTabelle!$B$5166</definedName>
    <definedName name="HQR__B708">GeheimeTabelle!$B$5167</definedName>
    <definedName name="HQS__D708">GeheimeTabelle!$B$5168</definedName>
    <definedName name="HQT__F708">GeheimeTabelle!$B$5169</definedName>
    <definedName name="HQU__H708">GeheimeTabelle!$B$5170</definedName>
    <definedName name="HQV__J708">GeheimeTabelle!$B$5171</definedName>
    <definedName name="HQW__L708">GeheimeTabelle!$B$5172</definedName>
    <definedName name="HQX__N708">GeheimeTabelle!$B$5173</definedName>
    <definedName name="HQY__B709">GeheimeTabelle!$B$5174</definedName>
    <definedName name="HQZ__D709">GeheimeTabelle!$B$5175</definedName>
    <definedName name="HRA__F709">GeheimeTabelle!$B$5176</definedName>
    <definedName name="HRB__H709">GeheimeTabelle!$B$5177</definedName>
    <definedName name="HRC__J709">GeheimeTabelle!$B$5178</definedName>
    <definedName name="HRD__L709">GeheimeTabelle!$B$5179</definedName>
    <definedName name="HRE__N709">GeheimeTabelle!$B$5180</definedName>
    <definedName name="HRF__B710">GeheimeTabelle!$B$5181</definedName>
    <definedName name="HRG__D710">GeheimeTabelle!$B$5182</definedName>
    <definedName name="HRH__F710">GeheimeTabelle!$B$5183</definedName>
    <definedName name="HRI__H710">GeheimeTabelle!$B$5184</definedName>
    <definedName name="HRJ__J710">GeheimeTabelle!$B$5185</definedName>
    <definedName name="HRK__L710">GeheimeTabelle!$B$5186</definedName>
    <definedName name="HRL__N710">GeheimeTabelle!$B$5187</definedName>
    <definedName name="HRM__B711">GeheimeTabelle!$B$5188</definedName>
    <definedName name="HRN__D711">GeheimeTabelle!$B$5189</definedName>
    <definedName name="HRO__F711">GeheimeTabelle!$B$5190</definedName>
    <definedName name="HRP__H711">GeheimeTabelle!$B$5191</definedName>
    <definedName name="HRQ__J711">GeheimeTabelle!$B$5192</definedName>
    <definedName name="HRR__L711">GeheimeTabelle!$B$5193</definedName>
    <definedName name="HRS__N711">GeheimeTabelle!$B$5194</definedName>
    <definedName name="HRT__B712">GeheimeTabelle!$B$5195</definedName>
    <definedName name="HRU__D712">GeheimeTabelle!$B$5196</definedName>
    <definedName name="HRV__F712">GeheimeTabelle!$B$5197</definedName>
    <definedName name="HRW__H712">GeheimeTabelle!$B$5198</definedName>
    <definedName name="HRX__J712">GeheimeTabelle!$B$5199</definedName>
    <definedName name="HRY__L712">GeheimeTabelle!$B$5200</definedName>
    <definedName name="HRZ__N712">GeheimeTabelle!$B$5201</definedName>
    <definedName name="HSA__B713">GeheimeTabelle!$B$5202</definedName>
    <definedName name="HSB__D713">GeheimeTabelle!$B$5203</definedName>
    <definedName name="HSC__F713">GeheimeTabelle!$B$5204</definedName>
    <definedName name="HSD__H713">GeheimeTabelle!$B$5205</definedName>
    <definedName name="HSE__J713">GeheimeTabelle!$B$5206</definedName>
    <definedName name="HSF__L713">GeheimeTabelle!$B$5207</definedName>
    <definedName name="HSG__N713">GeheimeTabelle!$B$5208</definedName>
    <definedName name="HSH__B714">GeheimeTabelle!$B$5209</definedName>
    <definedName name="HSI__D714">GeheimeTabelle!$B$5210</definedName>
    <definedName name="HSJ__F714">GeheimeTabelle!$B$5211</definedName>
    <definedName name="HSK__H714">GeheimeTabelle!$B$5212</definedName>
    <definedName name="HSL__J714">GeheimeTabelle!$B$5213</definedName>
    <definedName name="HSM__L714">GeheimeTabelle!$B$5214</definedName>
    <definedName name="HSN__N714">GeheimeTabelle!$B$5215</definedName>
    <definedName name="HSO__B715">GeheimeTabelle!$B$5216</definedName>
    <definedName name="HSP__D715">GeheimeTabelle!$B$5217</definedName>
    <definedName name="HSQ__F715">GeheimeTabelle!$B$5218</definedName>
    <definedName name="HSR__H715">GeheimeTabelle!$B$5219</definedName>
    <definedName name="HSS__J715">GeheimeTabelle!$B$5220</definedName>
    <definedName name="HST__L715">GeheimeTabelle!$B$5221</definedName>
    <definedName name="HSU__N715">GeheimeTabelle!$B$5222</definedName>
    <definedName name="HSV__B716">GeheimeTabelle!$B$5223</definedName>
    <definedName name="HSW__D716">GeheimeTabelle!$B$5224</definedName>
    <definedName name="HSX__F716">GeheimeTabelle!$B$5225</definedName>
    <definedName name="HSY__H716">GeheimeTabelle!$B$5226</definedName>
    <definedName name="HSZ__J716">GeheimeTabelle!$B$5227</definedName>
    <definedName name="HTA__L716">GeheimeTabelle!$B$5228</definedName>
    <definedName name="HTB__N716">GeheimeTabelle!$B$5229</definedName>
    <definedName name="HTC__B717">GeheimeTabelle!$B$5230</definedName>
    <definedName name="HTD__D717">GeheimeTabelle!$B$5231</definedName>
    <definedName name="HTE__F717">GeheimeTabelle!$B$5232</definedName>
    <definedName name="HTF__H717">GeheimeTabelle!$B$5233</definedName>
    <definedName name="HTG__J717">GeheimeTabelle!$B$5234</definedName>
    <definedName name="HTH__L717">GeheimeTabelle!$B$5235</definedName>
    <definedName name="HTI__N717">GeheimeTabelle!$B$5236</definedName>
    <definedName name="HTJ__B718">GeheimeTabelle!$B$5237</definedName>
    <definedName name="HTK__D718">GeheimeTabelle!$B$5238</definedName>
    <definedName name="HTL__F718">GeheimeTabelle!$B$5239</definedName>
    <definedName name="HTM__H718">GeheimeTabelle!$B$5240</definedName>
    <definedName name="HTN__J718">GeheimeTabelle!$B$5241</definedName>
    <definedName name="HTO__L718">GeheimeTabelle!$B$5242</definedName>
    <definedName name="HTP__N718">GeheimeTabelle!$B$5243</definedName>
    <definedName name="HTQ__B719">GeheimeTabelle!$B$5244</definedName>
    <definedName name="HTR__D719">GeheimeTabelle!$B$5245</definedName>
    <definedName name="HTS__F719">GeheimeTabelle!$B$5246</definedName>
    <definedName name="HTT__H719">GeheimeTabelle!$B$5247</definedName>
    <definedName name="HTU__J719">GeheimeTabelle!$B$5248</definedName>
    <definedName name="HTV__L719">GeheimeTabelle!$B$5249</definedName>
    <definedName name="HTW__N719">GeheimeTabelle!$B$5250</definedName>
    <definedName name="HTX__B720">GeheimeTabelle!$B$5251</definedName>
    <definedName name="HTY__D720">GeheimeTabelle!$B$5252</definedName>
    <definedName name="HTZ__F720">GeheimeTabelle!$B$5253</definedName>
    <definedName name="HUA__H720">GeheimeTabelle!$B$5254</definedName>
    <definedName name="HUB__J720">GeheimeTabelle!$B$5255</definedName>
    <definedName name="HUC__L720">GeheimeTabelle!$B$5256</definedName>
    <definedName name="HUD__N720">GeheimeTabelle!$B$5257</definedName>
    <definedName name="HUE__B721">GeheimeTabelle!$B$5258</definedName>
    <definedName name="HUF__D721">GeheimeTabelle!$B$5259</definedName>
    <definedName name="HUG__F721">GeheimeTabelle!$B$5260</definedName>
    <definedName name="HUH__H721">GeheimeTabelle!$B$5261</definedName>
    <definedName name="HUI__J721">GeheimeTabelle!$B$5262</definedName>
    <definedName name="HUJ__L721">GeheimeTabelle!$B$5263</definedName>
    <definedName name="HUK__N721">GeheimeTabelle!$B$5264</definedName>
    <definedName name="HUL__B722">GeheimeTabelle!$B$5265</definedName>
    <definedName name="HUM__D722">GeheimeTabelle!$B$5266</definedName>
    <definedName name="HUN__F722">GeheimeTabelle!$B$5267</definedName>
    <definedName name="HUO__H722">GeheimeTabelle!$B$5268</definedName>
    <definedName name="HUP__J722">GeheimeTabelle!$B$5269</definedName>
    <definedName name="HUQ__L722">GeheimeTabelle!$B$5270</definedName>
    <definedName name="HUR__N722">GeheimeTabelle!$B$5271</definedName>
    <definedName name="HUS__B723">GeheimeTabelle!$B$5272</definedName>
    <definedName name="HUT__D723">GeheimeTabelle!$B$5273</definedName>
    <definedName name="HUU__F723">GeheimeTabelle!$B$5274</definedName>
    <definedName name="HUV__H723">GeheimeTabelle!$B$5275</definedName>
    <definedName name="HUW__J723">GeheimeTabelle!$B$5276</definedName>
    <definedName name="HUX__L723">GeheimeTabelle!$B$5277</definedName>
    <definedName name="HUY__N723">GeheimeTabelle!$B$5278</definedName>
    <definedName name="HUZ__B724">GeheimeTabelle!$B$5279</definedName>
    <definedName name="HVA__D724">GeheimeTabelle!$B$5280</definedName>
    <definedName name="HVB__F724">GeheimeTabelle!$B$5281</definedName>
    <definedName name="HVC__H724">GeheimeTabelle!$B$5282</definedName>
    <definedName name="HVD__J724">GeheimeTabelle!$B$5283</definedName>
    <definedName name="HVE__L724">GeheimeTabelle!$B$5284</definedName>
    <definedName name="HVF__N724">GeheimeTabelle!$B$5285</definedName>
    <definedName name="HVG__B725">GeheimeTabelle!$B$5286</definedName>
    <definedName name="HVH__D725">GeheimeTabelle!$B$5287</definedName>
    <definedName name="HVI__F725">GeheimeTabelle!$B$5288</definedName>
    <definedName name="HVJ__H725">GeheimeTabelle!$B$5289</definedName>
    <definedName name="HVK__J725">GeheimeTabelle!$B$5290</definedName>
    <definedName name="HVL__L725">GeheimeTabelle!$B$5291</definedName>
    <definedName name="HVM__N725">GeheimeTabelle!$B$5292</definedName>
    <definedName name="HVN__B726">GeheimeTabelle!$B$5293</definedName>
    <definedName name="HVO__D726">GeheimeTabelle!$B$5294</definedName>
    <definedName name="HVP__F726">GeheimeTabelle!$B$5295</definedName>
    <definedName name="HVQ__H726">GeheimeTabelle!$B$5296</definedName>
    <definedName name="HVR__J726">GeheimeTabelle!$B$5297</definedName>
    <definedName name="HVS__L726">GeheimeTabelle!$B$5298</definedName>
    <definedName name="HVT__N726">GeheimeTabelle!$B$5299</definedName>
    <definedName name="HVU__B727">GeheimeTabelle!$B$5300</definedName>
    <definedName name="HVV__D727">GeheimeTabelle!$B$5301</definedName>
    <definedName name="HVW__F727">GeheimeTabelle!$B$5302</definedName>
    <definedName name="HVX__H727">GeheimeTabelle!$B$5303</definedName>
    <definedName name="HVY__J727">GeheimeTabelle!$B$5304</definedName>
    <definedName name="HVZ__L727">GeheimeTabelle!$B$5305</definedName>
    <definedName name="HWA__N727">GeheimeTabelle!$B$5306</definedName>
    <definedName name="HWB__B728">GeheimeTabelle!$B$5307</definedName>
    <definedName name="HWC__D728">GeheimeTabelle!$B$5308</definedName>
    <definedName name="HWD__F728">GeheimeTabelle!$B$5309</definedName>
    <definedName name="HWE__H728">GeheimeTabelle!$B$5310</definedName>
    <definedName name="HWF__J728">GeheimeTabelle!$B$5311</definedName>
    <definedName name="HWG__L728">GeheimeTabelle!$B$5312</definedName>
    <definedName name="HWH__N728">GeheimeTabelle!$B$5313</definedName>
    <definedName name="HWI__B729">GeheimeTabelle!$B$5314</definedName>
    <definedName name="HWJ__D729">GeheimeTabelle!$B$5315</definedName>
    <definedName name="HWK__F729">GeheimeTabelle!$B$5316</definedName>
    <definedName name="HWL__H729">GeheimeTabelle!$B$5317</definedName>
    <definedName name="HWM__J729">GeheimeTabelle!$B$5318</definedName>
    <definedName name="HWN__L729">GeheimeTabelle!$B$5319</definedName>
    <definedName name="HWO__N729">GeheimeTabelle!$B$5320</definedName>
    <definedName name="HWP__B730">GeheimeTabelle!$B$5321</definedName>
    <definedName name="HWQ__D730">GeheimeTabelle!$B$5322</definedName>
    <definedName name="HWR__F730">GeheimeTabelle!$B$5323</definedName>
    <definedName name="HWS__H730">GeheimeTabelle!$B$5324</definedName>
    <definedName name="HWT__J730">GeheimeTabelle!$B$5325</definedName>
    <definedName name="HWU__L730">GeheimeTabelle!$B$5326</definedName>
    <definedName name="HWV__N730">GeheimeTabelle!$B$5327</definedName>
    <definedName name="HWW__B731">GeheimeTabelle!$B$5328</definedName>
    <definedName name="HWX__D731">GeheimeTabelle!$B$5329</definedName>
    <definedName name="HWY__F731">GeheimeTabelle!$B$5330</definedName>
    <definedName name="HWZ__H731">GeheimeTabelle!$B$5331</definedName>
    <definedName name="HXA__J731">GeheimeTabelle!$B$5332</definedName>
    <definedName name="HXB__L731">GeheimeTabelle!$B$5333</definedName>
    <definedName name="HXC__N731">GeheimeTabelle!$B$5334</definedName>
    <definedName name="HXD__B732">GeheimeTabelle!$B$5335</definedName>
    <definedName name="HXE__D732">GeheimeTabelle!$B$5336</definedName>
    <definedName name="HXF__F732">GeheimeTabelle!$B$5337</definedName>
    <definedName name="HXG__H732">GeheimeTabelle!$B$5338</definedName>
    <definedName name="HXH__J732">GeheimeTabelle!$B$5339</definedName>
    <definedName name="HXI__L732">GeheimeTabelle!$B$5340</definedName>
    <definedName name="HXJ__N732">GeheimeTabelle!$B$5341</definedName>
    <definedName name="HXK__B733">GeheimeTabelle!$B$5342</definedName>
    <definedName name="HXL__D733">GeheimeTabelle!$B$5343</definedName>
    <definedName name="HXM__F733">GeheimeTabelle!$B$5344</definedName>
    <definedName name="HXN__H733">GeheimeTabelle!$B$5345</definedName>
    <definedName name="HXO__J733">GeheimeTabelle!$B$5346</definedName>
    <definedName name="HXP__L733">GeheimeTabelle!$B$5347</definedName>
    <definedName name="HXQ__N733">GeheimeTabelle!$B$5348</definedName>
    <definedName name="HXR__B734">GeheimeTabelle!$B$5349</definedName>
    <definedName name="HXS__D734">GeheimeTabelle!$B$5350</definedName>
    <definedName name="HXT__F734">GeheimeTabelle!$B$5351</definedName>
    <definedName name="HXU__H734">GeheimeTabelle!$B$5352</definedName>
    <definedName name="HXV__J734">GeheimeTabelle!$B$5353</definedName>
    <definedName name="HXW__L734">GeheimeTabelle!$B$5354</definedName>
    <definedName name="HXX__N734">GeheimeTabelle!$B$5355</definedName>
    <definedName name="HXY__B735">GeheimeTabelle!$B$5356</definedName>
    <definedName name="HXZ__D735">GeheimeTabelle!$B$5357</definedName>
    <definedName name="HYA__F735">GeheimeTabelle!$B$5358</definedName>
    <definedName name="HYB__H735">GeheimeTabelle!$B$5359</definedName>
    <definedName name="HYC__J735">GeheimeTabelle!$B$5360</definedName>
    <definedName name="HYD__L735">GeheimeTabelle!$B$5361</definedName>
    <definedName name="HYE__N735">GeheimeTabelle!$B$5362</definedName>
    <definedName name="HYF__B736">GeheimeTabelle!$B$5363</definedName>
    <definedName name="HYG__D736">GeheimeTabelle!$B$5364</definedName>
    <definedName name="HYH__F736">GeheimeTabelle!$B$5365</definedName>
    <definedName name="HYI__H736">GeheimeTabelle!$B$5366</definedName>
    <definedName name="HYJ__J736">GeheimeTabelle!$B$5367</definedName>
    <definedName name="HYK__L736">GeheimeTabelle!$B$5368</definedName>
    <definedName name="HYL__N736">GeheimeTabelle!$B$5369</definedName>
    <definedName name="HYM__B737">GeheimeTabelle!$B$5370</definedName>
    <definedName name="HYN__D737">GeheimeTabelle!$B$5371</definedName>
    <definedName name="HYO__F737">GeheimeTabelle!$B$5372</definedName>
    <definedName name="HYP__H737">GeheimeTabelle!$B$5373</definedName>
    <definedName name="HYQ__J737">GeheimeTabelle!$B$5374</definedName>
    <definedName name="HYR__L737">GeheimeTabelle!$B$5375</definedName>
    <definedName name="HYS__N737">GeheimeTabelle!$B$5376</definedName>
    <definedName name="HYT__B738">GeheimeTabelle!$B$5377</definedName>
    <definedName name="HYU__D738">GeheimeTabelle!$B$5378</definedName>
    <definedName name="HYV__F738">GeheimeTabelle!$B$5379</definedName>
    <definedName name="HYW__H738">GeheimeTabelle!$B$5380</definedName>
    <definedName name="HYX__J738">GeheimeTabelle!$B$5381</definedName>
    <definedName name="HYY__L738">GeheimeTabelle!$B$5382</definedName>
    <definedName name="HYZ__N738">GeheimeTabelle!$B$5383</definedName>
    <definedName name="HZA__B739">GeheimeTabelle!$B$5384</definedName>
    <definedName name="HZB__D739">GeheimeTabelle!$B$5385</definedName>
    <definedName name="HZC__F739">GeheimeTabelle!$B$5386</definedName>
    <definedName name="HZD__H739">GeheimeTabelle!$B$5387</definedName>
    <definedName name="HZE__J739">GeheimeTabelle!$B$5388</definedName>
    <definedName name="HZF__L739">GeheimeTabelle!$B$5389</definedName>
    <definedName name="HZG__N739">GeheimeTabelle!$B$5390</definedName>
    <definedName name="HZH__B740">GeheimeTabelle!$B$5391</definedName>
    <definedName name="HZI__D740">GeheimeTabelle!$B$5392</definedName>
    <definedName name="HZJ__F740">GeheimeTabelle!$B$5393</definedName>
    <definedName name="HZK__H740">GeheimeTabelle!$B$5394</definedName>
    <definedName name="HZL__J740">GeheimeTabelle!$B$5395</definedName>
    <definedName name="HZM__L740">GeheimeTabelle!$B$5396</definedName>
    <definedName name="HZN__N740">GeheimeTabelle!$B$5397</definedName>
    <definedName name="HZO__B741">GeheimeTabelle!$B$5398</definedName>
    <definedName name="HZP__D741">GeheimeTabelle!$B$5399</definedName>
    <definedName name="HZQ__F741">GeheimeTabelle!$B$5400</definedName>
    <definedName name="HZR__H741">GeheimeTabelle!$B$5401</definedName>
    <definedName name="HZS__J741">GeheimeTabelle!$B$5402</definedName>
    <definedName name="HZT__L741">GeheimeTabelle!$B$5403</definedName>
    <definedName name="HZU__N741">GeheimeTabelle!$B$5404</definedName>
    <definedName name="HZV__B742">GeheimeTabelle!$B$5405</definedName>
    <definedName name="HZW__D742">GeheimeTabelle!$B$5406</definedName>
    <definedName name="HZX__F742">GeheimeTabelle!$B$5407</definedName>
    <definedName name="HZY__H742">GeheimeTabelle!$B$5408</definedName>
    <definedName name="HZZ__J742">GeheimeTabelle!$B$5409</definedName>
    <definedName name="IAA__L742">GeheimeTabelle!$B$5410</definedName>
    <definedName name="IAB__N742">GeheimeTabelle!$B$5411</definedName>
    <definedName name="IAC__B743">GeheimeTabelle!$B$5412</definedName>
    <definedName name="IAD__D743">GeheimeTabelle!$B$5413</definedName>
    <definedName name="IAE__F743">GeheimeTabelle!$B$5414</definedName>
    <definedName name="IAF__H743">GeheimeTabelle!$B$5415</definedName>
    <definedName name="IAG__J743">GeheimeTabelle!$B$5416</definedName>
    <definedName name="IAH__L743">GeheimeTabelle!$B$5417</definedName>
    <definedName name="IAI__N743">GeheimeTabelle!$B$5418</definedName>
    <definedName name="IAJ__B744">GeheimeTabelle!$B$5419</definedName>
    <definedName name="IAK__D744">GeheimeTabelle!$B$5420</definedName>
    <definedName name="IAL__F744">GeheimeTabelle!$B$5421</definedName>
    <definedName name="IAM__H744">GeheimeTabelle!$B$5422</definedName>
    <definedName name="IAN__J744">GeheimeTabelle!$B$5423</definedName>
    <definedName name="IAO__L744">GeheimeTabelle!$B$5424</definedName>
    <definedName name="IAP__N744">GeheimeTabelle!$B$5425</definedName>
    <definedName name="IAQ__B745">GeheimeTabelle!$B$5426</definedName>
    <definedName name="IAR__D745">GeheimeTabelle!$B$5427</definedName>
    <definedName name="IAS__F745">GeheimeTabelle!$B$5428</definedName>
    <definedName name="IAT__H745">GeheimeTabelle!$B$5429</definedName>
    <definedName name="IAU__J745">GeheimeTabelle!$B$5430</definedName>
    <definedName name="IAV__L745">GeheimeTabelle!$B$5431</definedName>
    <definedName name="IAW__N745">GeheimeTabelle!$B$5432</definedName>
    <definedName name="IAX__B746">GeheimeTabelle!$B$5433</definedName>
    <definedName name="IAY__D746">GeheimeTabelle!$B$5434</definedName>
    <definedName name="IAZ__F746">GeheimeTabelle!$B$5435</definedName>
    <definedName name="IBA__H746">GeheimeTabelle!$B$5436</definedName>
    <definedName name="IBB__J746">GeheimeTabelle!$B$5437</definedName>
    <definedName name="IBC__L746">GeheimeTabelle!$B$5438</definedName>
    <definedName name="IBD__N746">GeheimeTabelle!$B$5439</definedName>
    <definedName name="IBE__B747">GeheimeTabelle!$B$5440</definedName>
    <definedName name="IBF__D747">GeheimeTabelle!$B$5441</definedName>
    <definedName name="IBG__F747">GeheimeTabelle!$B$5442</definedName>
    <definedName name="IBH__H747">GeheimeTabelle!$B$5443</definedName>
    <definedName name="IBI__J747">GeheimeTabelle!$B$5444</definedName>
    <definedName name="IBJ__L747">GeheimeTabelle!$B$5445</definedName>
    <definedName name="IBK__N747">GeheimeTabelle!$B$5446</definedName>
    <definedName name="IBL__B748">GeheimeTabelle!$B$5447</definedName>
    <definedName name="IBM__D748">GeheimeTabelle!$B$5448</definedName>
    <definedName name="IBN__F748">GeheimeTabelle!$B$5449</definedName>
    <definedName name="IBO__H748">GeheimeTabelle!$B$5450</definedName>
    <definedName name="IBP__J748">GeheimeTabelle!$B$5451</definedName>
    <definedName name="IBQ__L748">GeheimeTabelle!$B$5452</definedName>
    <definedName name="IBR__N748">GeheimeTabelle!$B$5453</definedName>
    <definedName name="IBS__B749">GeheimeTabelle!$B$5454</definedName>
    <definedName name="IBT__D749">GeheimeTabelle!$B$5455</definedName>
    <definedName name="IBU__F749">GeheimeTabelle!$B$5456</definedName>
    <definedName name="IBV__H749">GeheimeTabelle!$B$5457</definedName>
    <definedName name="IBW__J749">GeheimeTabelle!$B$5458</definedName>
    <definedName name="IBX__L749">GeheimeTabelle!$B$5459</definedName>
    <definedName name="IBY__N749">GeheimeTabelle!$B$5460</definedName>
    <definedName name="IBZ__B750">GeheimeTabelle!$B$5461</definedName>
    <definedName name="ICA__D750">GeheimeTabelle!$B$5462</definedName>
    <definedName name="ICB__F750">GeheimeTabelle!$B$5463</definedName>
    <definedName name="ICC__H750">GeheimeTabelle!$B$5464</definedName>
    <definedName name="ICD__J750">GeheimeTabelle!$B$5465</definedName>
    <definedName name="ICE__L750">GeheimeTabelle!$B$5466</definedName>
    <definedName name="ICF__N750">GeheimeTabelle!$B$5467</definedName>
    <definedName name="ICG__B751">GeheimeTabelle!$B$5468</definedName>
    <definedName name="ICH__D751">GeheimeTabelle!$B$5469</definedName>
    <definedName name="ICI__F751">GeheimeTabelle!$B$5470</definedName>
    <definedName name="ICJ__H751">GeheimeTabelle!$B$5471</definedName>
    <definedName name="ICK__J751">GeheimeTabelle!$B$5472</definedName>
    <definedName name="ICL__L751">GeheimeTabelle!$B$5473</definedName>
    <definedName name="ICM__N751">GeheimeTabelle!$B$5474</definedName>
    <definedName name="ICN__B752">GeheimeTabelle!$B$5475</definedName>
    <definedName name="ICO__D752">GeheimeTabelle!$B$5476</definedName>
    <definedName name="ICP__F752">GeheimeTabelle!$B$5477</definedName>
    <definedName name="ICQ__H752">GeheimeTabelle!$B$5478</definedName>
    <definedName name="ICR__J752">GeheimeTabelle!$B$5479</definedName>
    <definedName name="ICS__L752">GeheimeTabelle!$B$5480</definedName>
    <definedName name="ICT__N752">GeheimeTabelle!$B$5481</definedName>
    <definedName name="ICU__B753">GeheimeTabelle!$B$5482</definedName>
    <definedName name="ICV__D753">GeheimeTabelle!$B$5483</definedName>
    <definedName name="ICW__F753">GeheimeTabelle!$B$5484</definedName>
    <definedName name="ICX__H753">GeheimeTabelle!$B$5485</definedName>
    <definedName name="ICY__J753">GeheimeTabelle!$B$5486</definedName>
    <definedName name="ICZ__L753">GeheimeTabelle!$B$5487</definedName>
    <definedName name="IDA__N753">GeheimeTabelle!$B$5488</definedName>
    <definedName name="IDB__B754">GeheimeTabelle!$B$5489</definedName>
    <definedName name="IDC__D754">GeheimeTabelle!$B$5490</definedName>
    <definedName name="IDD__F754">GeheimeTabelle!$B$5491</definedName>
    <definedName name="IDE__H754">GeheimeTabelle!$B$5492</definedName>
    <definedName name="IDF__J754">GeheimeTabelle!$B$5493</definedName>
    <definedName name="IDG__L754">GeheimeTabelle!$B$5494</definedName>
    <definedName name="IDH__N754">GeheimeTabelle!$B$5495</definedName>
    <definedName name="IDI__B755">GeheimeTabelle!$B$5496</definedName>
    <definedName name="IDJ__D755">GeheimeTabelle!$B$5497</definedName>
    <definedName name="IDK__F755">GeheimeTabelle!$B$5498</definedName>
    <definedName name="IDL__H755">GeheimeTabelle!$B$5499</definedName>
    <definedName name="IDM__J755">GeheimeTabelle!$B$5500</definedName>
    <definedName name="IDN__L755">GeheimeTabelle!$B$5501</definedName>
    <definedName name="IDO__N755">GeheimeTabelle!$B$5502</definedName>
    <definedName name="IDP__B756">GeheimeTabelle!$B$5503</definedName>
    <definedName name="IDQ__D756">GeheimeTabelle!$B$5504</definedName>
    <definedName name="IDR__F756">GeheimeTabelle!$B$5505</definedName>
    <definedName name="IDS__H756">GeheimeTabelle!$B$5506</definedName>
    <definedName name="IDT__J756">GeheimeTabelle!$B$5507</definedName>
    <definedName name="IDU__L756">GeheimeTabelle!$B$5508</definedName>
    <definedName name="IDV__N756">GeheimeTabelle!$B$5509</definedName>
    <definedName name="IDW__B757">GeheimeTabelle!$B$5510</definedName>
    <definedName name="IDX__D757">GeheimeTabelle!$B$5511</definedName>
    <definedName name="IDY__F757">GeheimeTabelle!$B$5512</definedName>
    <definedName name="IDZ__H757">GeheimeTabelle!$B$5513</definedName>
    <definedName name="IEA__J757">GeheimeTabelle!$B$5514</definedName>
    <definedName name="IEB__L757">GeheimeTabelle!$B$5515</definedName>
    <definedName name="IEC__N757">GeheimeTabelle!$B$5516</definedName>
    <definedName name="IED__B758">GeheimeTabelle!$B$5517</definedName>
    <definedName name="IEE__D758">GeheimeTabelle!$B$5518</definedName>
    <definedName name="IEF__F758">GeheimeTabelle!$B$5519</definedName>
    <definedName name="IEG__H758">GeheimeTabelle!$B$5520</definedName>
    <definedName name="IEH__J758">GeheimeTabelle!$B$5521</definedName>
    <definedName name="IEI__L758">GeheimeTabelle!$B$5522</definedName>
    <definedName name="IEJ__N758">GeheimeTabelle!$B$5523</definedName>
    <definedName name="IEK__B759">GeheimeTabelle!$B$5524</definedName>
    <definedName name="IEL__D759">GeheimeTabelle!$B$5525</definedName>
    <definedName name="IEM__F759">GeheimeTabelle!$B$5526</definedName>
    <definedName name="IEN__H759">GeheimeTabelle!$B$5527</definedName>
    <definedName name="IEO__J759">GeheimeTabelle!$B$5528</definedName>
    <definedName name="IEP__L759">GeheimeTabelle!$B$5529</definedName>
    <definedName name="IEQ__N759">GeheimeTabelle!$B$5530</definedName>
    <definedName name="IER__B760">GeheimeTabelle!$B$5531</definedName>
    <definedName name="IES__D760">GeheimeTabelle!$B$5532</definedName>
    <definedName name="IET__F760">GeheimeTabelle!$B$5533</definedName>
    <definedName name="IEU__H760">GeheimeTabelle!$B$5534</definedName>
    <definedName name="IEV__J760">GeheimeTabelle!$B$5535</definedName>
    <definedName name="IEW__L760">GeheimeTabelle!$B$5536</definedName>
    <definedName name="IEX__N760">GeheimeTabelle!$B$5537</definedName>
    <definedName name="IEY__B761">GeheimeTabelle!$B$5538</definedName>
    <definedName name="IEZ__D761">GeheimeTabelle!$B$5539</definedName>
    <definedName name="IFA__F761">GeheimeTabelle!$B$5540</definedName>
    <definedName name="IFB__H761">GeheimeTabelle!$B$5541</definedName>
    <definedName name="IFC__J761">GeheimeTabelle!$B$5542</definedName>
    <definedName name="IFD__L761">GeheimeTabelle!$B$5543</definedName>
    <definedName name="IFE__N761">GeheimeTabelle!$B$5544</definedName>
    <definedName name="IFF__B762">GeheimeTabelle!$B$5545</definedName>
    <definedName name="IFG__D762">GeheimeTabelle!$B$5546</definedName>
    <definedName name="IFH__F762">GeheimeTabelle!$B$5547</definedName>
    <definedName name="IFI__H762">GeheimeTabelle!$B$5548</definedName>
    <definedName name="IFJ__J762">GeheimeTabelle!$B$5549</definedName>
    <definedName name="IFK__L762">GeheimeTabelle!$B$5550</definedName>
    <definedName name="IFL__N762">GeheimeTabelle!$B$5551</definedName>
    <definedName name="IFM__B763">GeheimeTabelle!$B$5552</definedName>
    <definedName name="IFN__D763">GeheimeTabelle!$B$5553</definedName>
    <definedName name="IFO__F763">GeheimeTabelle!$B$5554</definedName>
    <definedName name="IFP__H763">GeheimeTabelle!$B$5555</definedName>
    <definedName name="IFQ__J763">GeheimeTabelle!$B$5556</definedName>
    <definedName name="IFR__L763">GeheimeTabelle!$B$5557</definedName>
    <definedName name="IFS__N763">GeheimeTabelle!$B$5558</definedName>
    <definedName name="IFT__B764">GeheimeTabelle!$B$5559</definedName>
    <definedName name="IFU__D764">GeheimeTabelle!$B$5560</definedName>
    <definedName name="IFV__F764">GeheimeTabelle!$B$5561</definedName>
    <definedName name="IFW__H764">GeheimeTabelle!$B$5562</definedName>
    <definedName name="IFX__J764">GeheimeTabelle!$B$5563</definedName>
    <definedName name="IFY__L764">GeheimeTabelle!$B$5564</definedName>
    <definedName name="IFZ__N764">GeheimeTabelle!$B$5565</definedName>
    <definedName name="IGA__B765">GeheimeTabelle!$B$5566</definedName>
    <definedName name="IGB__D765">GeheimeTabelle!$B$5567</definedName>
    <definedName name="IGC__F765">GeheimeTabelle!$B$5568</definedName>
    <definedName name="IGD__H765">GeheimeTabelle!$B$5569</definedName>
    <definedName name="IGE__J765">GeheimeTabelle!$B$5570</definedName>
    <definedName name="IGF__L765">GeheimeTabelle!$B$5571</definedName>
    <definedName name="IGG__N765">GeheimeTabelle!$B$5572</definedName>
    <definedName name="IGH__B766">GeheimeTabelle!$B$5573</definedName>
    <definedName name="IGI__D766">GeheimeTabelle!$B$5574</definedName>
    <definedName name="IGJ__F766">GeheimeTabelle!$B$5575</definedName>
    <definedName name="IGK__H766">GeheimeTabelle!$B$5576</definedName>
    <definedName name="IGL__J766">GeheimeTabelle!$B$5577</definedName>
    <definedName name="IGM__L766">GeheimeTabelle!$B$5578</definedName>
    <definedName name="IGN__N766">GeheimeTabelle!$B$5579</definedName>
    <definedName name="IGO__B767">GeheimeTabelle!$B$5580</definedName>
    <definedName name="IGP__D767">GeheimeTabelle!$B$5581</definedName>
    <definedName name="IGQ__F767">GeheimeTabelle!$B$5582</definedName>
    <definedName name="IGR__H767">GeheimeTabelle!$B$5583</definedName>
    <definedName name="IGS__J767">GeheimeTabelle!$B$5584</definedName>
    <definedName name="IGT__L767">GeheimeTabelle!$B$5585</definedName>
    <definedName name="IGU__N767">GeheimeTabelle!$B$5586</definedName>
    <definedName name="IGV__B768">GeheimeTabelle!$B$5587</definedName>
    <definedName name="IGW__D768">GeheimeTabelle!$B$5588</definedName>
    <definedName name="IGX__F768">GeheimeTabelle!$B$5589</definedName>
    <definedName name="IGY__H768">GeheimeTabelle!$B$5590</definedName>
    <definedName name="IGZ__J768">GeheimeTabelle!$B$5591</definedName>
    <definedName name="IHA__L768">GeheimeTabelle!$B$5592</definedName>
    <definedName name="IHB__N768">GeheimeTabelle!$B$5593</definedName>
    <definedName name="IHC__B769">GeheimeTabelle!$B$5594</definedName>
    <definedName name="IHD__D769">GeheimeTabelle!$B$5595</definedName>
    <definedName name="IHE__F769">GeheimeTabelle!$B$5596</definedName>
    <definedName name="IHF__H769">GeheimeTabelle!$B$5597</definedName>
    <definedName name="IHG__J769">GeheimeTabelle!$B$5598</definedName>
    <definedName name="IHH__L769">GeheimeTabelle!$B$5599</definedName>
    <definedName name="IHI__N769">GeheimeTabelle!$B$5600</definedName>
    <definedName name="IHJ__B770">GeheimeTabelle!$B$5601</definedName>
    <definedName name="IHK__D770">GeheimeTabelle!$B$5602</definedName>
    <definedName name="IHL__F770">GeheimeTabelle!$B$5603</definedName>
    <definedName name="IHM__H770">GeheimeTabelle!$B$5604</definedName>
    <definedName name="IHN__J770">GeheimeTabelle!$B$5605</definedName>
    <definedName name="IHO__L770">GeheimeTabelle!$B$5606</definedName>
    <definedName name="IHP__N770">GeheimeTabelle!$B$5607</definedName>
    <definedName name="IHQ__B771">GeheimeTabelle!$B$5608</definedName>
    <definedName name="IHR__D771">GeheimeTabelle!$B$5609</definedName>
    <definedName name="IHS__F771">GeheimeTabelle!$B$5610</definedName>
    <definedName name="IHT__H771">GeheimeTabelle!$B$5611</definedName>
    <definedName name="IHU__J771">GeheimeTabelle!$B$5612</definedName>
    <definedName name="IHV__L771">GeheimeTabelle!$B$5613</definedName>
    <definedName name="IHW__N771">GeheimeTabelle!$B$5614</definedName>
    <definedName name="IHX__B772">GeheimeTabelle!$B$5615</definedName>
    <definedName name="IHY__D772">GeheimeTabelle!$B$5616</definedName>
    <definedName name="IHZ__F772">GeheimeTabelle!$B$5617</definedName>
    <definedName name="IIA__H772">GeheimeTabelle!$B$5618</definedName>
    <definedName name="IIB__J772">GeheimeTabelle!$B$5619</definedName>
    <definedName name="IIC__L772">GeheimeTabelle!$B$5620</definedName>
    <definedName name="IID__N772">GeheimeTabelle!$B$5621</definedName>
    <definedName name="IIE__B773">GeheimeTabelle!$B$5622</definedName>
    <definedName name="IIF__D773">GeheimeTabelle!$B$5623</definedName>
    <definedName name="IIG__F773">GeheimeTabelle!$B$5624</definedName>
    <definedName name="IIH__H773">GeheimeTabelle!$B$5625</definedName>
    <definedName name="III__J773">GeheimeTabelle!$B$5626</definedName>
    <definedName name="IIJ__L773">GeheimeTabelle!$B$5627</definedName>
    <definedName name="IIK__N773">GeheimeTabelle!$B$5628</definedName>
    <definedName name="IIL__B774">GeheimeTabelle!$B$5629</definedName>
    <definedName name="IIM__D774">GeheimeTabelle!$B$5630</definedName>
    <definedName name="IIN__F774">GeheimeTabelle!$B$5631</definedName>
    <definedName name="IIO__H774">GeheimeTabelle!$B$5632</definedName>
    <definedName name="IIP__J774">GeheimeTabelle!$B$5633</definedName>
    <definedName name="IIQ__L774">GeheimeTabelle!$B$5634</definedName>
    <definedName name="IIR__N774">GeheimeTabelle!$B$5635</definedName>
    <definedName name="IIS__B775">GeheimeTabelle!$B$5636</definedName>
    <definedName name="IIT__D775">GeheimeTabelle!$B$5637</definedName>
    <definedName name="IIU__F775">GeheimeTabelle!$B$5638</definedName>
    <definedName name="IIV__H775">GeheimeTabelle!$B$5639</definedName>
    <definedName name="IIW__J775">GeheimeTabelle!$B$5640</definedName>
    <definedName name="IIX__L775">GeheimeTabelle!$B$5641</definedName>
    <definedName name="IIY__N775">GeheimeTabelle!$B$5642</definedName>
    <definedName name="IIZ__B776">GeheimeTabelle!$B$5643</definedName>
    <definedName name="IJA__D776">GeheimeTabelle!$B$5644</definedName>
    <definedName name="IJB__F776">GeheimeTabelle!$B$5645</definedName>
    <definedName name="IJC__H776">GeheimeTabelle!$B$5646</definedName>
    <definedName name="IJD__J776">GeheimeTabelle!$B$5647</definedName>
    <definedName name="IJE__L776">GeheimeTabelle!$B$5648</definedName>
    <definedName name="IJF__N776">GeheimeTabelle!$B$5649</definedName>
    <definedName name="IJG__B777">GeheimeTabelle!$B$5650</definedName>
    <definedName name="IJH__D777">GeheimeTabelle!$B$5651</definedName>
    <definedName name="IJI__F777">GeheimeTabelle!$B$5652</definedName>
    <definedName name="IJJ__H777">GeheimeTabelle!$B$5653</definedName>
    <definedName name="IJK__J777">GeheimeTabelle!$B$5654</definedName>
    <definedName name="IJL__L777">GeheimeTabelle!$B$5655</definedName>
    <definedName name="IJM__N777">GeheimeTabelle!$B$5656</definedName>
    <definedName name="IJN__B778">GeheimeTabelle!$B$5657</definedName>
    <definedName name="IJO__D778">GeheimeTabelle!$B$5658</definedName>
    <definedName name="IJP__F778">GeheimeTabelle!$B$5659</definedName>
    <definedName name="IJQ__H778">GeheimeTabelle!$B$5660</definedName>
    <definedName name="IJR__J778">GeheimeTabelle!$B$5661</definedName>
    <definedName name="IJS__L778">GeheimeTabelle!$B$5662</definedName>
    <definedName name="IJT__N778">GeheimeTabelle!$B$5663</definedName>
    <definedName name="IJU__B779">GeheimeTabelle!$B$5664</definedName>
    <definedName name="IJV__D779">GeheimeTabelle!$B$5665</definedName>
    <definedName name="IJW__F779">GeheimeTabelle!$B$5666</definedName>
    <definedName name="IJX__H779">GeheimeTabelle!$B$5667</definedName>
    <definedName name="IJY__J779">GeheimeTabelle!$B$5668</definedName>
    <definedName name="IJZ__L779">GeheimeTabelle!$B$5669</definedName>
    <definedName name="IKA__N779">GeheimeTabelle!$B$5670</definedName>
    <definedName name="IKB__B780">GeheimeTabelle!$B$5671</definedName>
    <definedName name="IKC__D780">GeheimeTabelle!$B$5672</definedName>
    <definedName name="IKD__F780">GeheimeTabelle!$B$5673</definedName>
    <definedName name="IKE__H780">GeheimeTabelle!$B$5674</definedName>
    <definedName name="IKF__J780">GeheimeTabelle!$B$5675</definedName>
    <definedName name="IKG__L780">GeheimeTabelle!$B$5676</definedName>
    <definedName name="IKH__N780">GeheimeTabelle!$B$5677</definedName>
    <definedName name="IKI__B781">GeheimeTabelle!$B$5678</definedName>
    <definedName name="IKJ__D781">GeheimeTabelle!$B$5679</definedName>
    <definedName name="IKK__F781">GeheimeTabelle!$B$5680</definedName>
    <definedName name="IKL__H781">GeheimeTabelle!$B$5681</definedName>
    <definedName name="IKM__J781">GeheimeTabelle!$B$5682</definedName>
    <definedName name="IKN__L781">GeheimeTabelle!$B$5683</definedName>
    <definedName name="IKO__N781">GeheimeTabelle!$B$5684</definedName>
    <definedName name="IKP__B782">GeheimeTabelle!$B$5685</definedName>
    <definedName name="IKQ__D782">GeheimeTabelle!$B$5686</definedName>
    <definedName name="IKR__F782">GeheimeTabelle!$B$5687</definedName>
    <definedName name="IKS__H782">GeheimeTabelle!$B$5688</definedName>
    <definedName name="IKT__J782">GeheimeTabelle!$B$5689</definedName>
    <definedName name="IKU__L782">GeheimeTabelle!$B$5690</definedName>
    <definedName name="IKV__N782">GeheimeTabelle!$B$5691</definedName>
    <definedName name="IKW__B783">GeheimeTabelle!$B$5692</definedName>
    <definedName name="IKX__D783">GeheimeTabelle!$B$5693</definedName>
    <definedName name="IKY__F783">GeheimeTabelle!$B$5694</definedName>
    <definedName name="IKZ__H783">GeheimeTabelle!$B$5695</definedName>
    <definedName name="ILA__J783">GeheimeTabelle!$B$5696</definedName>
    <definedName name="ILB__L783">GeheimeTabelle!$B$5697</definedName>
    <definedName name="ILC__N783">GeheimeTabelle!$B$5698</definedName>
    <definedName name="ILD__B784">GeheimeTabelle!$B$5699</definedName>
    <definedName name="ILE__D784">GeheimeTabelle!$B$5700</definedName>
    <definedName name="ILF__F784">GeheimeTabelle!$B$5701</definedName>
    <definedName name="ILG__H784">GeheimeTabelle!$B$5702</definedName>
    <definedName name="ILH__J784">GeheimeTabelle!$B$5703</definedName>
    <definedName name="ILI__L784">GeheimeTabelle!$B$5704</definedName>
    <definedName name="ILJ__N784">GeheimeTabelle!$B$5705</definedName>
    <definedName name="ILK__B785">GeheimeTabelle!$B$5706</definedName>
    <definedName name="ILL__D785">GeheimeTabelle!$B$5707</definedName>
    <definedName name="ILM__F785">GeheimeTabelle!$B$5708</definedName>
    <definedName name="ILN__H785">GeheimeTabelle!$B$5709</definedName>
    <definedName name="ILO__J785">GeheimeTabelle!$B$5710</definedName>
    <definedName name="ILP__L785">GeheimeTabelle!$B$5711</definedName>
    <definedName name="ILQ__N785">GeheimeTabelle!$B$5712</definedName>
    <definedName name="ILR__B786">GeheimeTabelle!$B$5713</definedName>
    <definedName name="ILS__D786">GeheimeTabelle!$B$5714</definedName>
    <definedName name="ILT__F786">GeheimeTabelle!$B$5715</definedName>
    <definedName name="ILU__H786">GeheimeTabelle!$B$5716</definedName>
    <definedName name="ILV__J786">GeheimeTabelle!$B$5717</definedName>
    <definedName name="ILW__L786">GeheimeTabelle!$B$5718</definedName>
    <definedName name="ILX__N786">GeheimeTabelle!$B$5719</definedName>
    <definedName name="ILY__B787">GeheimeTabelle!$B$5720</definedName>
    <definedName name="ILZ__D787">GeheimeTabelle!$B$5721</definedName>
    <definedName name="IMA__F787">GeheimeTabelle!$B$5722</definedName>
    <definedName name="IMB__H787">GeheimeTabelle!$B$5723</definedName>
    <definedName name="IMC__J787">GeheimeTabelle!$B$5724</definedName>
    <definedName name="IMD__L787">GeheimeTabelle!$B$5725</definedName>
    <definedName name="IME__N787">GeheimeTabelle!$B$5726</definedName>
    <definedName name="IMF__B788">GeheimeTabelle!$B$5727</definedName>
    <definedName name="IMG__D788">GeheimeTabelle!$B$5728</definedName>
    <definedName name="IMH__F788">GeheimeTabelle!$B$5729</definedName>
    <definedName name="IMI__H788">GeheimeTabelle!$B$5730</definedName>
    <definedName name="IMJ__J788">GeheimeTabelle!$B$5731</definedName>
    <definedName name="IMK__L788">GeheimeTabelle!$B$5732</definedName>
    <definedName name="IML__N788">GeheimeTabelle!$B$5733</definedName>
    <definedName name="IMM__B789">GeheimeTabelle!$B$5734</definedName>
    <definedName name="IMN__D789">GeheimeTabelle!$B$5735</definedName>
    <definedName name="IMO__F789">GeheimeTabelle!$B$5736</definedName>
    <definedName name="IMP__H789">GeheimeTabelle!$B$5737</definedName>
    <definedName name="IMQ__J789">GeheimeTabelle!$B$5738</definedName>
    <definedName name="IMR__L789">GeheimeTabelle!$B$5739</definedName>
    <definedName name="IMS__N789">GeheimeTabelle!$B$5740</definedName>
    <definedName name="IMT__B790">GeheimeTabelle!$B$5741</definedName>
    <definedName name="IMU__D790">GeheimeTabelle!$B$5742</definedName>
    <definedName name="IMV__F790">GeheimeTabelle!$B$5743</definedName>
    <definedName name="IMW__H790">GeheimeTabelle!$B$5744</definedName>
    <definedName name="IMX__J790">GeheimeTabelle!$B$5745</definedName>
    <definedName name="IMY__L790">GeheimeTabelle!$B$5746</definedName>
    <definedName name="IMZ__N790">GeheimeTabelle!$B$5747</definedName>
    <definedName name="INA__B791">GeheimeTabelle!$B$5748</definedName>
    <definedName name="INB__D791">GeheimeTabelle!$B$5749</definedName>
    <definedName name="INC__F791">GeheimeTabelle!$B$5750</definedName>
    <definedName name="IND__H791">GeheimeTabelle!$B$5751</definedName>
    <definedName name="INE__J791">GeheimeTabelle!$B$5752</definedName>
    <definedName name="INF__L791">GeheimeTabelle!$B$5753</definedName>
    <definedName name="infoKosten_25" comment="Text" localSheetId="1">Angaben_VNB!$F$223</definedName>
    <definedName name="infoNaechsterNetzPkt_25" comment="Text" localSheetId="1">Angaben_VNB!$F$220</definedName>
    <definedName name="infoNaehererNetzPktNap_25" comment="Text" localSheetId="1">Angaben_VNB!$F$221</definedName>
    <definedName name="infoNaehererNetzPktRes_25" comment="Text" localSheetId="1">Angaben_VNB!$F$222</definedName>
    <definedName name="infoUmsetzgDauer_25" comment="Text" localSheetId="1">Angaben_VNB!$F$224</definedName>
    <definedName name="ING__N791">GeheimeTabelle!$B$5754</definedName>
    <definedName name="INH__B792">GeheimeTabelle!$B$5755</definedName>
    <definedName name="INI__D792">GeheimeTabelle!$B$5756</definedName>
    <definedName name="INJ__F792">GeheimeTabelle!$B$5757</definedName>
    <definedName name="INK__H792">GeheimeTabelle!$B$5758</definedName>
    <definedName name="INL__J792">GeheimeTabelle!$B$5759</definedName>
    <definedName name="INM__L792">GeheimeTabelle!$B$5760</definedName>
    <definedName name="INN__N792">GeheimeTabelle!$B$5761</definedName>
    <definedName name="INO__B793">GeheimeTabelle!$B$5762</definedName>
    <definedName name="INP__D793">GeheimeTabelle!$B$5763</definedName>
    <definedName name="INQ__F793">GeheimeTabelle!$B$5764</definedName>
    <definedName name="INR__H793">GeheimeTabelle!$B$5765</definedName>
    <definedName name="INS__J793">GeheimeTabelle!$B$5766</definedName>
    <definedName name="instLeistgElyseure_hs25" comment="Zahl" localSheetId="1">Angaben_VNB!$H$40</definedName>
    <definedName name="instLeistgElyseure_ms25" comment="Zahl" localSheetId="1">Angaben_VNB!$G$40</definedName>
    <definedName name="instLeistgEmobil_hs25" comment="Zahl" localSheetId="1">Angaben_VNB!$H$41</definedName>
    <definedName name="instLeistgEmobil_ms25" comment="Zahl" localSheetId="1">Angaben_VNB!$G$41</definedName>
    <definedName name="instLeistgEmobil_ns25" comment="Zahl" localSheetId="1">Angaben_VNB!$F$41</definedName>
    <definedName name="instLeistgSontVe_hs25" comment="Zahl" localSheetId="1">Angaben_VNB!$H$44</definedName>
    <definedName name="instLeistgSontVe_ms25" comment="Zahl" localSheetId="1">Angaben_VNB!$G$44</definedName>
    <definedName name="instLeistgSontVe_ns25" comment="Zahl" localSheetId="1">Angaben_VNB!$F$44</definedName>
    <definedName name="instLeistgSpeicher_hs25" comment="Zahl" localSheetId="1">Angaben_VNB!$H$43</definedName>
    <definedName name="instLeistgSpeicher_ms25" comment="Zahl" localSheetId="1">Angaben_VNB!$G$43</definedName>
    <definedName name="instLeistgSpeicher_ns25" comment="Zahl" localSheetId="1">Angaben_VNB!$F$43</definedName>
    <definedName name="instLeistgWaermeP_hs25" comment="Zahl" localSheetId="1">Angaben_VNB!$H$42</definedName>
    <definedName name="instLeistgWaermeP_ms25" comment="Zahl" localSheetId="1">Angaben_VNB!$G$42</definedName>
    <definedName name="instLeistgWaermeP_ns25" comment="Zahl" localSheetId="1">Angaben_VNB!$F$42</definedName>
    <definedName name="INT__L793">GeheimeTabelle!$B$5767</definedName>
    <definedName name="INU__N793">GeheimeTabelle!$B$5768</definedName>
    <definedName name="INV__B794">GeheimeTabelle!$B$5769</definedName>
    <definedName name="INW__D794">GeheimeTabelle!$B$5770</definedName>
    <definedName name="INX__F794">GeheimeTabelle!$B$5771</definedName>
    <definedName name="INY__H794">GeheimeTabelle!$B$5772</definedName>
    <definedName name="INZ__J794">GeheimeTabelle!$B$5773</definedName>
    <definedName name="IOA__L794">GeheimeTabelle!$B$5774</definedName>
    <definedName name="IOB__N794">GeheimeTabelle!$B$5775</definedName>
    <definedName name="IOC__B795">GeheimeTabelle!$B$5776</definedName>
    <definedName name="IOD__D795">GeheimeTabelle!$B$5777</definedName>
    <definedName name="IOE__F795">GeheimeTabelle!$B$5778</definedName>
    <definedName name="IOF__H795">GeheimeTabelle!$B$5779</definedName>
    <definedName name="IOG__J795">GeheimeTabelle!$B$5780</definedName>
    <definedName name="IOH__L795">GeheimeTabelle!$B$5781</definedName>
    <definedName name="IOI__N795">GeheimeTabelle!$B$5782</definedName>
    <definedName name="IOJ__B796">GeheimeTabelle!$B$5783</definedName>
    <definedName name="IOK__D796">GeheimeTabelle!$B$5784</definedName>
    <definedName name="IOL__F796">GeheimeTabelle!$B$5785</definedName>
    <definedName name="IOM__H796">GeheimeTabelle!$B$5786</definedName>
    <definedName name="ION__J796">GeheimeTabelle!$B$5787</definedName>
    <definedName name="IOO__L796">GeheimeTabelle!$B$5788</definedName>
    <definedName name="IOP__N796">GeheimeTabelle!$B$5789</definedName>
    <definedName name="IOQ__B797">GeheimeTabelle!$B$5790</definedName>
    <definedName name="IOR__D797">GeheimeTabelle!$B$5791</definedName>
    <definedName name="IOS__F797">GeheimeTabelle!$B$5792</definedName>
    <definedName name="IOT__H797">GeheimeTabelle!$B$5793</definedName>
    <definedName name="IOU__J797">GeheimeTabelle!$B$5794</definedName>
    <definedName name="IOV__L797">GeheimeTabelle!$B$5795</definedName>
    <definedName name="IOW__N797">GeheimeTabelle!$B$5796</definedName>
    <definedName name="IOX__B798">GeheimeTabelle!$B$5797</definedName>
    <definedName name="IOY__D798">GeheimeTabelle!$B$5798</definedName>
    <definedName name="IOZ__F798">GeheimeTabelle!$B$5799</definedName>
    <definedName name="IPA__H798">GeheimeTabelle!$B$5800</definedName>
    <definedName name="IPB__J798">GeheimeTabelle!$B$5801</definedName>
    <definedName name="IPC__L798">GeheimeTabelle!$B$5802</definedName>
    <definedName name="IPD__N798">GeheimeTabelle!$B$5803</definedName>
    <definedName name="IPE__B799">GeheimeTabelle!$B$5804</definedName>
    <definedName name="IPF__D799">GeheimeTabelle!$B$5805</definedName>
    <definedName name="IPG__F799">GeheimeTabelle!$B$5806</definedName>
    <definedName name="IPH__H799">GeheimeTabelle!$B$5807</definedName>
    <definedName name="IPI__J799">GeheimeTabelle!$B$5808</definedName>
    <definedName name="IPJ__L799">GeheimeTabelle!$B$5809</definedName>
    <definedName name="IPK__N799">GeheimeTabelle!$B$5810</definedName>
    <definedName name="IPL__B800">GeheimeTabelle!$B$5811</definedName>
    <definedName name="IPM__D800">GeheimeTabelle!$B$5812</definedName>
    <definedName name="IPN__F800">GeheimeTabelle!$B$5813</definedName>
    <definedName name="IPO__H800">GeheimeTabelle!$B$5814</definedName>
    <definedName name="IPP__J800">GeheimeTabelle!$B$5815</definedName>
    <definedName name="IPQ__L800">GeheimeTabelle!$B$5816</definedName>
    <definedName name="IPR__N800">GeheimeTabelle!$B$5817</definedName>
    <definedName name="IPS__B801">GeheimeTabelle!$B$5818</definedName>
    <definedName name="IPT__D801">GeheimeTabelle!$B$5819</definedName>
    <definedName name="IPU__F801">GeheimeTabelle!$B$5820</definedName>
    <definedName name="IPV__H801">GeheimeTabelle!$B$5821</definedName>
    <definedName name="IPW__J801">GeheimeTabelle!$B$5822</definedName>
    <definedName name="IPX__L801">GeheimeTabelle!$B$5823</definedName>
    <definedName name="IPY__N801">GeheimeTabelle!$B$5824</definedName>
    <definedName name="IPZ__B802">GeheimeTabelle!$B$5825</definedName>
    <definedName name="IQA__D802">GeheimeTabelle!$B$5826</definedName>
    <definedName name="IQB__F802">GeheimeTabelle!$B$5827</definedName>
    <definedName name="IQC__H802">GeheimeTabelle!$B$5828</definedName>
    <definedName name="IQD__J802">GeheimeTabelle!$B$5829</definedName>
    <definedName name="IQE__L802">GeheimeTabelle!$B$5830</definedName>
    <definedName name="IQF__N802">GeheimeTabelle!$B$5831</definedName>
    <definedName name="IQG__B803">GeheimeTabelle!$B$5832</definedName>
    <definedName name="IQH__D803">GeheimeTabelle!$B$5833</definedName>
    <definedName name="IQI__F803">GeheimeTabelle!$B$5834</definedName>
    <definedName name="IQJ__H803">GeheimeTabelle!$B$5835</definedName>
    <definedName name="IQK__J803">GeheimeTabelle!$B$5836</definedName>
    <definedName name="IQL__L803">GeheimeTabelle!$B$5837</definedName>
    <definedName name="IQM__N803">GeheimeTabelle!$B$5838</definedName>
    <definedName name="IQN__B804">GeheimeTabelle!$B$5839</definedName>
    <definedName name="IQO__D804">GeheimeTabelle!$B$5840</definedName>
    <definedName name="IQP__F804">GeheimeTabelle!$B$5841</definedName>
    <definedName name="IQQ__H804">GeheimeTabelle!$B$5842</definedName>
    <definedName name="IQR__J804">GeheimeTabelle!$B$5843</definedName>
    <definedName name="IQS__L804">GeheimeTabelle!$B$5844</definedName>
    <definedName name="IQT__N804">GeheimeTabelle!$B$5845</definedName>
    <definedName name="IQU__B805">GeheimeTabelle!$B$5846</definedName>
    <definedName name="IQV__D805">GeheimeTabelle!$B$5847</definedName>
    <definedName name="IQW__F805">GeheimeTabelle!$B$5848</definedName>
    <definedName name="IQX__H805">GeheimeTabelle!$B$5849</definedName>
    <definedName name="IQY__J805">GeheimeTabelle!$B$5850</definedName>
    <definedName name="IQZ__L805">GeheimeTabelle!$B$5851</definedName>
    <definedName name="IRA__N805">GeheimeTabelle!$B$5852</definedName>
    <definedName name="IRB__B806">GeheimeTabelle!$B$5853</definedName>
    <definedName name="IRC__D806">GeheimeTabelle!$B$5854</definedName>
    <definedName name="IRD__F806">GeheimeTabelle!$B$5855</definedName>
    <definedName name="IRE__H806">GeheimeTabelle!$B$5856</definedName>
    <definedName name="IRF__J806">GeheimeTabelle!$B$5857</definedName>
    <definedName name="IRG__L806">GeheimeTabelle!$B$5858</definedName>
    <definedName name="IRH__N806">GeheimeTabelle!$B$5859</definedName>
    <definedName name="IRI__B807">GeheimeTabelle!$B$5860</definedName>
    <definedName name="IRJ__D807">GeheimeTabelle!$B$5861</definedName>
    <definedName name="IRK__F807">GeheimeTabelle!$B$5862</definedName>
    <definedName name="IRL__H807">GeheimeTabelle!$B$5863</definedName>
    <definedName name="IRM__J807">GeheimeTabelle!$B$5864</definedName>
    <definedName name="IRN__L807">GeheimeTabelle!$B$5865</definedName>
    <definedName name="IRO__N807">GeheimeTabelle!$B$5866</definedName>
    <definedName name="IRP__B808">GeheimeTabelle!$B$5867</definedName>
    <definedName name="IRQ__D808">GeheimeTabelle!$B$5868</definedName>
    <definedName name="IRR__F808">GeheimeTabelle!$B$5869</definedName>
    <definedName name="IRS__H808">GeheimeTabelle!$B$5870</definedName>
    <definedName name="IRT__J808">GeheimeTabelle!$B$5871</definedName>
    <definedName name="IRU__L808">GeheimeTabelle!$B$5872</definedName>
    <definedName name="IRV__N808">GeheimeTabelle!$B$5873</definedName>
    <definedName name="IRW__B809">GeheimeTabelle!$B$5874</definedName>
    <definedName name="IRX__D809">GeheimeTabelle!$B$5875</definedName>
    <definedName name="IRY__F809">GeheimeTabelle!$B$5876</definedName>
    <definedName name="IRZ__H809">GeheimeTabelle!$B$5877</definedName>
    <definedName name="ISA__J809">GeheimeTabelle!$B$5878</definedName>
    <definedName name="ISB__L809">GeheimeTabelle!$B$5879</definedName>
    <definedName name="ISC__N809">GeheimeTabelle!$B$5880</definedName>
    <definedName name="ISD__B810">GeheimeTabelle!$B$5881</definedName>
    <definedName name="ISE__D810">GeheimeTabelle!$B$5882</definedName>
    <definedName name="ISF__F810">GeheimeTabelle!$B$5883</definedName>
    <definedName name="ISG__H810">GeheimeTabelle!$B$5884</definedName>
    <definedName name="ISH__J810">GeheimeTabelle!$B$5885</definedName>
    <definedName name="ISI__L810">GeheimeTabelle!$B$5886</definedName>
    <definedName name="ISJ__N810">GeheimeTabelle!$B$5887</definedName>
    <definedName name="ISK__B811">GeheimeTabelle!$B$5888</definedName>
    <definedName name="ISL__D811">GeheimeTabelle!$B$5889</definedName>
    <definedName name="ISM__F811">GeheimeTabelle!$B$5890</definedName>
    <definedName name="ISN__H811">GeheimeTabelle!$B$5891</definedName>
    <definedName name="ISO__J811">GeheimeTabelle!$B$5892</definedName>
    <definedName name="ISP__L811">GeheimeTabelle!$B$5893</definedName>
    <definedName name="ISQ__N811">GeheimeTabelle!$B$5894</definedName>
    <definedName name="ISR__B812">GeheimeTabelle!$B$5895</definedName>
    <definedName name="ISS__D812">GeheimeTabelle!$B$5896</definedName>
    <definedName name="IST__F812">GeheimeTabelle!$B$5897</definedName>
    <definedName name="ISU__H812">GeheimeTabelle!$B$5898</definedName>
    <definedName name="ISV__J812">GeheimeTabelle!$B$5899</definedName>
    <definedName name="ISW__L812">GeheimeTabelle!$B$5900</definedName>
    <definedName name="ISX__N812">GeheimeTabelle!$B$5901</definedName>
    <definedName name="ISY__B813">GeheimeTabelle!$B$5902</definedName>
    <definedName name="ISZ__D813">GeheimeTabelle!$B$5903</definedName>
    <definedName name="ITA__F813">GeheimeTabelle!$B$5904</definedName>
    <definedName name="ITB__H813">GeheimeTabelle!$B$5905</definedName>
    <definedName name="ITC__J813">GeheimeTabelle!$B$5906</definedName>
    <definedName name="ITD__L813">GeheimeTabelle!$B$5907</definedName>
    <definedName name="ITE__N813">GeheimeTabelle!$B$5908</definedName>
    <definedName name="ITF__B814">GeheimeTabelle!$B$5909</definedName>
    <definedName name="ITG__D814">GeheimeTabelle!$B$5910</definedName>
    <definedName name="ITH__F814">GeheimeTabelle!$B$5911</definedName>
    <definedName name="ITI__H814">GeheimeTabelle!$B$5912</definedName>
    <definedName name="ITJ__J814">GeheimeTabelle!$B$5913</definedName>
    <definedName name="ITK__L814">GeheimeTabelle!$B$5914</definedName>
    <definedName name="ITL__N814">GeheimeTabelle!$B$5915</definedName>
    <definedName name="ITM__B815">GeheimeTabelle!$B$5916</definedName>
    <definedName name="ITN__D815">GeheimeTabelle!$B$5917</definedName>
    <definedName name="ITO__F815">GeheimeTabelle!$B$5918</definedName>
    <definedName name="ITP__H815">GeheimeTabelle!$B$5919</definedName>
    <definedName name="ITQ__J815">GeheimeTabelle!$B$5920</definedName>
    <definedName name="ITR__L815">GeheimeTabelle!$B$5921</definedName>
    <definedName name="ITS__N815">GeheimeTabelle!$B$5922</definedName>
    <definedName name="ITT__B816">GeheimeTabelle!$B$5923</definedName>
    <definedName name="ITU__D816">GeheimeTabelle!$B$5924</definedName>
    <definedName name="ITV__F816">GeheimeTabelle!$B$5925</definedName>
    <definedName name="ITW__H816">GeheimeTabelle!$B$5926</definedName>
    <definedName name="ITX__J816">GeheimeTabelle!$B$5927</definedName>
    <definedName name="ITY__L816">GeheimeTabelle!$B$5928</definedName>
    <definedName name="ITZ__N816">GeheimeTabelle!$B$5929</definedName>
    <definedName name="IUA__B817">GeheimeTabelle!$B$5930</definedName>
    <definedName name="IUB__D817">GeheimeTabelle!$B$5931</definedName>
    <definedName name="IUC__F817">GeheimeTabelle!$B$5932</definedName>
    <definedName name="IUD__H817">GeheimeTabelle!$B$5933</definedName>
    <definedName name="IUE__J817">GeheimeTabelle!$B$5934</definedName>
    <definedName name="IUF__L817">GeheimeTabelle!$B$5935</definedName>
    <definedName name="IUG__N817">GeheimeTabelle!$B$5936</definedName>
    <definedName name="IUH__B818">GeheimeTabelle!$B$5937</definedName>
    <definedName name="IUI__D818">GeheimeTabelle!$B$5938</definedName>
    <definedName name="IUJ__F818">GeheimeTabelle!$B$5939</definedName>
    <definedName name="IUK__H818">GeheimeTabelle!$B$5940</definedName>
    <definedName name="IUL__J818">GeheimeTabelle!$B$5941</definedName>
    <definedName name="IUM__L818">GeheimeTabelle!$B$5942</definedName>
    <definedName name="IUN__N818">GeheimeTabelle!$B$5943</definedName>
    <definedName name="IUO__B819">GeheimeTabelle!$B$5944</definedName>
    <definedName name="IUP__D819">GeheimeTabelle!$B$5945</definedName>
    <definedName name="IUQ__F819">GeheimeTabelle!$B$5946</definedName>
    <definedName name="IUR__H819">GeheimeTabelle!$B$5947</definedName>
    <definedName name="IUS__J819">GeheimeTabelle!$B$5948</definedName>
    <definedName name="IUT__L819">GeheimeTabelle!$B$5949</definedName>
    <definedName name="IUU__N819">GeheimeTabelle!$B$5950</definedName>
    <definedName name="IUV__B820">GeheimeTabelle!$B$5951</definedName>
    <definedName name="IUW__D820">GeheimeTabelle!$B$5952</definedName>
    <definedName name="IUX__F820">GeheimeTabelle!$B$5953</definedName>
    <definedName name="IUY__H820">GeheimeTabelle!$B$5954</definedName>
    <definedName name="IUZ__J820">GeheimeTabelle!$B$5955</definedName>
    <definedName name="IVA__L820">GeheimeTabelle!$B$5956</definedName>
    <definedName name="IVB__N820">GeheimeTabelle!$B$5957</definedName>
    <definedName name="IVC__B821">GeheimeTabelle!$B$5958</definedName>
    <definedName name="IVD__D821">GeheimeTabelle!$B$5959</definedName>
    <definedName name="IVE__F821">GeheimeTabelle!$B$5960</definedName>
    <definedName name="IVF__H821">GeheimeTabelle!$B$5961</definedName>
    <definedName name="IVG__J821">GeheimeTabelle!$B$5962</definedName>
    <definedName name="IVH__L821">GeheimeTabelle!$B$5963</definedName>
    <definedName name="IVI__N821">GeheimeTabelle!$B$5964</definedName>
    <definedName name="IVJ__B822">GeheimeTabelle!$B$5965</definedName>
    <definedName name="IVK__D822">GeheimeTabelle!$B$5966</definedName>
    <definedName name="IVL__F822">GeheimeTabelle!$B$5967</definedName>
    <definedName name="IVM__H822">GeheimeTabelle!$B$5968</definedName>
    <definedName name="IVN__J822">GeheimeTabelle!$B$5969</definedName>
    <definedName name="IVO__L822">GeheimeTabelle!$B$5970</definedName>
    <definedName name="IVP__N822">GeheimeTabelle!$B$5971</definedName>
    <definedName name="IVQ__B823">GeheimeTabelle!$B$5972</definedName>
    <definedName name="IVR__D823">GeheimeTabelle!$B$5973</definedName>
    <definedName name="IVS__F823">GeheimeTabelle!$B$5974</definedName>
    <definedName name="IVT__H823">GeheimeTabelle!$B$5975</definedName>
    <definedName name="IVU__J823">GeheimeTabelle!$B$5976</definedName>
    <definedName name="IVV__L823">GeheimeTabelle!$B$5977</definedName>
    <definedName name="IVW__N823">GeheimeTabelle!$B$5978</definedName>
    <definedName name="IVX__B824">GeheimeTabelle!$B$5979</definedName>
    <definedName name="IVY__D824">GeheimeTabelle!$B$5980</definedName>
    <definedName name="IVZ__F824">GeheimeTabelle!$B$5981</definedName>
    <definedName name="IWA__H824">GeheimeTabelle!$B$5982</definedName>
    <definedName name="IWB__J824">GeheimeTabelle!$B$5983</definedName>
    <definedName name="IWC__L824">GeheimeTabelle!$B$5984</definedName>
    <definedName name="IWD__N824">GeheimeTabelle!$B$5985</definedName>
    <definedName name="IWE__B825">GeheimeTabelle!$B$5986</definedName>
    <definedName name="IWF__D825">GeheimeTabelle!$B$5987</definedName>
    <definedName name="IWG__F825">GeheimeTabelle!$B$5988</definedName>
    <definedName name="IWH__H825">GeheimeTabelle!$B$5989</definedName>
    <definedName name="IWI__J825">GeheimeTabelle!$B$5990</definedName>
    <definedName name="IWJ__L825">GeheimeTabelle!$B$5991</definedName>
    <definedName name="IWK__N825">GeheimeTabelle!$B$5992</definedName>
    <definedName name="IWL__B826">GeheimeTabelle!$B$5993</definedName>
    <definedName name="IWM__D826">GeheimeTabelle!$B$5994</definedName>
    <definedName name="IWN__F826">GeheimeTabelle!$B$5995</definedName>
    <definedName name="IWO__H826">GeheimeTabelle!$B$5996</definedName>
    <definedName name="IWP__J826">GeheimeTabelle!$B$5997</definedName>
    <definedName name="IWQ__L826">GeheimeTabelle!$B$5998</definedName>
    <definedName name="IWR__N826">GeheimeTabelle!$B$5999</definedName>
    <definedName name="IWS__B827">GeheimeTabelle!$B$6000</definedName>
    <definedName name="IWT__D827">GeheimeTabelle!$B$6001</definedName>
    <definedName name="IWU__F827">GeheimeTabelle!$B$6002</definedName>
    <definedName name="IWV__H827">GeheimeTabelle!$B$6003</definedName>
    <definedName name="IWW__J827">GeheimeTabelle!$B$6004</definedName>
    <definedName name="IWX__L827">GeheimeTabelle!$B$6005</definedName>
    <definedName name="IWY__N827">GeheimeTabelle!$B$6006</definedName>
    <definedName name="IWZ__B828">GeheimeTabelle!$B$6007</definedName>
    <definedName name="IXA__D828">GeheimeTabelle!$B$6008</definedName>
    <definedName name="IXB__F828">GeheimeTabelle!$B$6009</definedName>
    <definedName name="IXC__H828">GeheimeTabelle!$B$6010</definedName>
    <definedName name="IXD__J828">GeheimeTabelle!$B$6011</definedName>
    <definedName name="IXE__L828">GeheimeTabelle!$B$6012</definedName>
    <definedName name="IXF__N828">GeheimeTabelle!$B$6013</definedName>
    <definedName name="IXG__B829">GeheimeTabelle!$B$6014</definedName>
    <definedName name="IXH__D829">GeheimeTabelle!$B$6015</definedName>
    <definedName name="IXI__F829">GeheimeTabelle!$B$6016</definedName>
    <definedName name="IXJ__H829">GeheimeTabelle!$B$6017</definedName>
    <definedName name="IXK__J829">GeheimeTabelle!$B$6018</definedName>
    <definedName name="IXL__L829">GeheimeTabelle!$B$6019</definedName>
    <definedName name="IXM__N829">GeheimeTabelle!$B$6020</definedName>
    <definedName name="IXN__B830">GeheimeTabelle!$B$6021</definedName>
    <definedName name="IXO__D830">GeheimeTabelle!$B$6022</definedName>
    <definedName name="IXP__F830">GeheimeTabelle!$B$6023</definedName>
    <definedName name="IXQ__H830">GeheimeTabelle!$B$6024</definedName>
    <definedName name="IXR__J830">GeheimeTabelle!$B$6025</definedName>
    <definedName name="IXS__L830">GeheimeTabelle!$B$6026</definedName>
    <definedName name="IXT__N830">GeheimeTabelle!$B$6027</definedName>
    <definedName name="IXU__B831">GeheimeTabelle!$B$6028</definedName>
    <definedName name="IXV__D831">GeheimeTabelle!$B$6029</definedName>
    <definedName name="IXW__F831">GeheimeTabelle!$B$6030</definedName>
    <definedName name="IXX__H831">GeheimeTabelle!$B$6031</definedName>
    <definedName name="IXY__J831">GeheimeTabelle!$B$6032</definedName>
    <definedName name="IXZ__L831">GeheimeTabelle!$B$6033</definedName>
    <definedName name="IYA__N831">GeheimeTabelle!$B$6034</definedName>
    <definedName name="IYB__B832">GeheimeTabelle!$B$6035</definedName>
    <definedName name="IYC__D832">GeheimeTabelle!$B$6036</definedName>
    <definedName name="IYD__F832">GeheimeTabelle!$B$6037</definedName>
    <definedName name="IYE__H832">GeheimeTabelle!$B$6038</definedName>
    <definedName name="IYF__J832">GeheimeTabelle!$B$6039</definedName>
    <definedName name="IYG__L832">GeheimeTabelle!$B$6040</definedName>
    <definedName name="IYH__N832">GeheimeTabelle!$B$6041</definedName>
    <definedName name="IYI__B833">GeheimeTabelle!$B$6042</definedName>
    <definedName name="IYJ__D833">GeheimeTabelle!$B$6043</definedName>
    <definedName name="IYK__F833">GeheimeTabelle!$B$6044</definedName>
    <definedName name="IYL__H833">GeheimeTabelle!$B$6045</definedName>
    <definedName name="IYM__J833">GeheimeTabelle!$B$6046</definedName>
    <definedName name="IYN__L833">GeheimeTabelle!$B$6047</definedName>
    <definedName name="IYO__N833">GeheimeTabelle!$B$6048</definedName>
    <definedName name="IYP__B834">GeheimeTabelle!$B$6049</definedName>
    <definedName name="IYQ__D834">GeheimeTabelle!$B$6050</definedName>
    <definedName name="IYR__F834">GeheimeTabelle!$B$6051</definedName>
    <definedName name="IYS__H834">GeheimeTabelle!$B$6052</definedName>
    <definedName name="IYT__J834">GeheimeTabelle!$B$6053</definedName>
    <definedName name="IYU__L834">GeheimeTabelle!$B$6054</definedName>
    <definedName name="IYV__N834">GeheimeTabelle!$B$6055</definedName>
    <definedName name="IYW__B835">GeheimeTabelle!$B$6056</definedName>
    <definedName name="IYX__D835">GeheimeTabelle!$B$6057</definedName>
    <definedName name="IYY__F835">GeheimeTabelle!$B$6058</definedName>
    <definedName name="IYZ__H835">GeheimeTabelle!$B$6059</definedName>
    <definedName name="IZA__J835">GeheimeTabelle!$B$6060</definedName>
    <definedName name="IZB__L835">GeheimeTabelle!$B$6061</definedName>
    <definedName name="IZC__N835">GeheimeTabelle!$B$6062</definedName>
    <definedName name="IZD__B836">GeheimeTabelle!$B$6063</definedName>
    <definedName name="IZE__D836">GeheimeTabelle!$B$6064</definedName>
    <definedName name="IZF__F836">GeheimeTabelle!$B$6065</definedName>
    <definedName name="IZG__H836">GeheimeTabelle!$B$6066</definedName>
    <definedName name="IZH__J836">GeheimeTabelle!$B$6067</definedName>
    <definedName name="IZI__L836">GeheimeTabelle!$B$6068</definedName>
    <definedName name="IZJ__N836">GeheimeTabelle!$B$6069</definedName>
    <definedName name="IZK__B837">GeheimeTabelle!$B$6070</definedName>
    <definedName name="IZL__D837">GeheimeTabelle!$B$6071</definedName>
    <definedName name="IZM__F837">GeheimeTabelle!$B$6072</definedName>
    <definedName name="IZN__H837">GeheimeTabelle!$B$6073</definedName>
    <definedName name="IZO__J837">GeheimeTabelle!$B$6074</definedName>
    <definedName name="IZP__L837">GeheimeTabelle!$B$6075</definedName>
    <definedName name="IZQ__N837">GeheimeTabelle!$B$6076</definedName>
    <definedName name="IZR__B838">GeheimeTabelle!$B$6077</definedName>
    <definedName name="IZS__D838">GeheimeTabelle!$B$6078</definedName>
    <definedName name="IZT__F838">GeheimeTabelle!$B$6079</definedName>
    <definedName name="IZU__H838">GeheimeTabelle!$B$6080</definedName>
    <definedName name="IZV__J838">GeheimeTabelle!$B$6081</definedName>
    <definedName name="IZW__L838">GeheimeTabelle!$B$6082</definedName>
    <definedName name="IZX__N838">GeheimeTabelle!$B$6083</definedName>
    <definedName name="IZY__B839">GeheimeTabelle!$B$6084</definedName>
    <definedName name="IZZ__D839">GeheimeTabelle!$B$6085</definedName>
    <definedName name="JAA__F839">GeheimeTabelle!$B$6086</definedName>
    <definedName name="JAB__H839">GeheimeTabelle!$B$6087</definedName>
    <definedName name="JAC__J839">GeheimeTabelle!$B$6088</definedName>
    <definedName name="JAD__L839">GeheimeTabelle!$B$6089</definedName>
    <definedName name="JAE__N839">GeheimeTabelle!$B$6090</definedName>
    <definedName name="JAF__B840">GeheimeTabelle!$B$6091</definedName>
    <definedName name="JAG__D840">GeheimeTabelle!$B$6092</definedName>
    <definedName name="JAH__F840">GeheimeTabelle!$B$6093</definedName>
    <definedName name="jahresArbeitElyseure_hs25" comment="Zahl" localSheetId="1">Angaben_VNB!$H$48</definedName>
    <definedName name="jahresArbeitElyseure_ms25" comment="Zahl" localSheetId="1">Angaben_VNB!$G$48</definedName>
    <definedName name="jahresArbeitEmobil_hs25" comment="Zahl" localSheetId="1">Angaben_VNB!$H$49</definedName>
    <definedName name="jahresArbeitEmobil_ms25" comment="Zahl" localSheetId="1">Angaben_VNB!$G$49</definedName>
    <definedName name="jahresArbeitEmobil_ns25" comment="Zahl" localSheetId="1">Angaben_VNB!$F$49</definedName>
    <definedName name="jahresArbeitSontVe_hs25" comment="Zahl" localSheetId="1">Angaben_VNB!$H$52</definedName>
    <definedName name="jahresArbeitSontVe_ms25" comment="Zahl" localSheetId="1">Angaben_VNB!$G$52</definedName>
    <definedName name="jahresArbeitSontVe_ns25" comment="Zahl" localSheetId="1">Angaben_VNB!$F$52</definedName>
    <definedName name="jahresArbeitSpeicher_hs25" comment="Zahl" localSheetId="1">Angaben_VNB!$H$51</definedName>
    <definedName name="jahresArbeitSpeicher_ms25" comment="Zahl" localSheetId="1">Angaben_VNB!$G$51</definedName>
    <definedName name="jahresArbeitSpeicher_ns25" comment="Zahl" localSheetId="1">Angaben_VNB!$F$51</definedName>
    <definedName name="jahresArbeitVe_hs25" comment="Zahl" localSheetId="1">Angaben_VNB!$H$54</definedName>
    <definedName name="jahresArbeitVe_ms25" comment="Zahl" localSheetId="1">Angaben_VNB!$G$54</definedName>
    <definedName name="jahresArbeitVe_ns25" comment="Zahl" localSheetId="1">Angaben_VNB!$F$54</definedName>
    <definedName name="jahresArbeitWaermeP_hs25" comment="Zahl" localSheetId="1">Angaben_VNB!$H$50</definedName>
    <definedName name="jahresArbeitWaermeP_ms25" comment="Zahl" localSheetId="1">Angaben_VNB!$G$50</definedName>
    <definedName name="jahresArbeitWaermeP_ns25" comment="Zahl" localSheetId="1">Angaben_VNB!$F$50</definedName>
    <definedName name="JAI__H840">GeheimeTabelle!$B$6094</definedName>
    <definedName name="JAJ__J840">GeheimeTabelle!$B$6095</definedName>
    <definedName name="JAK__L840">GeheimeTabelle!$B$6096</definedName>
    <definedName name="JAL__N840">GeheimeTabelle!$B$6097</definedName>
    <definedName name="JAM__B841">GeheimeTabelle!$B$6098</definedName>
    <definedName name="JAN__D841">GeheimeTabelle!$B$6099</definedName>
    <definedName name="JAO__F841">GeheimeTabelle!$B$6100</definedName>
    <definedName name="JAP__H841">GeheimeTabelle!$B$6101</definedName>
    <definedName name="JAQ__J841">GeheimeTabelle!$B$6102</definedName>
    <definedName name="JAR__L841">GeheimeTabelle!$B$6103</definedName>
    <definedName name="JAS__N841">GeheimeTabelle!$B$6104</definedName>
    <definedName name="JAT__B842">GeheimeTabelle!$B$6105</definedName>
    <definedName name="JAU__D842">GeheimeTabelle!$B$6106</definedName>
    <definedName name="JAV__F842">GeheimeTabelle!$B$6107</definedName>
    <definedName name="JAW__H842">GeheimeTabelle!$B$6108</definedName>
    <definedName name="JAX__J842">GeheimeTabelle!$B$6109</definedName>
    <definedName name="JAY__L842">GeheimeTabelle!$B$6110</definedName>
    <definedName name="JAZ__N842">GeheimeTabelle!$B$6111</definedName>
    <definedName name="JBA__B843">GeheimeTabelle!$B$6112</definedName>
    <definedName name="JBB__D843">GeheimeTabelle!$B$6113</definedName>
    <definedName name="JBC__F843">GeheimeTabelle!$B$6114</definedName>
    <definedName name="JBD__H843">GeheimeTabelle!$B$6115</definedName>
    <definedName name="JBE__J843">GeheimeTabelle!$B$6116</definedName>
    <definedName name="JBF__L843">GeheimeTabelle!$B$6117</definedName>
    <definedName name="JBG__N843">GeheimeTabelle!$B$6118</definedName>
    <definedName name="JBH__B844">GeheimeTabelle!$B$6119</definedName>
    <definedName name="JBI__D844">GeheimeTabelle!$B$6120</definedName>
    <definedName name="JBJ__F844">GeheimeTabelle!$B$6121</definedName>
    <definedName name="JBK__H844">GeheimeTabelle!$B$6122</definedName>
    <definedName name="JBL__J844">GeheimeTabelle!$B$6123</definedName>
    <definedName name="JBM__L844">GeheimeTabelle!$B$6124</definedName>
    <definedName name="JBN__N844">GeheimeTabelle!$B$6125</definedName>
    <definedName name="JBO__B845">GeheimeTabelle!$B$6126</definedName>
    <definedName name="JBP__D845">GeheimeTabelle!$B$6127</definedName>
    <definedName name="JBQ__F845">GeheimeTabelle!$B$6128</definedName>
    <definedName name="JBR__H845">GeheimeTabelle!$B$6129</definedName>
    <definedName name="JBS__J845">GeheimeTabelle!$B$6130</definedName>
    <definedName name="JBT__L845">GeheimeTabelle!$B$6131</definedName>
    <definedName name="JBU__N845">GeheimeTabelle!$B$6132</definedName>
    <definedName name="JBV__B846">GeheimeTabelle!$B$6133</definedName>
    <definedName name="JBW__D846">GeheimeTabelle!$B$6134</definedName>
    <definedName name="JBX__F846">GeheimeTabelle!$B$6135</definedName>
    <definedName name="JBY__H846">GeheimeTabelle!$B$6136</definedName>
    <definedName name="JBZ__J846">GeheimeTabelle!$B$6137</definedName>
    <definedName name="JCA__L846">GeheimeTabelle!$B$6138</definedName>
    <definedName name="JCB__N846">GeheimeTabelle!$B$6139</definedName>
    <definedName name="JCC__B847">GeheimeTabelle!$B$6140</definedName>
    <definedName name="JCD__D847">GeheimeTabelle!$B$6141</definedName>
    <definedName name="JCE__F847">GeheimeTabelle!$B$6142</definedName>
    <definedName name="JCF__H847">GeheimeTabelle!$B$6143</definedName>
    <definedName name="JCG__J847">GeheimeTabelle!$B$6144</definedName>
    <definedName name="JCH__L847">GeheimeTabelle!$B$6145</definedName>
    <definedName name="JCI__N847">GeheimeTabelle!$B$6146</definedName>
    <definedName name="JCJ__B848">GeheimeTabelle!$B$6147</definedName>
    <definedName name="JCK__D848">GeheimeTabelle!$B$6148</definedName>
    <definedName name="JCL__F848">GeheimeTabelle!$B$6149</definedName>
    <definedName name="JCM__H848">GeheimeTabelle!$B$6150</definedName>
    <definedName name="JCN__J848">GeheimeTabelle!$B$6151</definedName>
    <definedName name="JCO__L848">GeheimeTabelle!$B$6152</definedName>
    <definedName name="JCP__N848">GeheimeTabelle!$B$6153</definedName>
    <definedName name="JCQ__B849">GeheimeTabelle!$B$6154</definedName>
    <definedName name="JCR__D849">GeheimeTabelle!$B$6155</definedName>
    <definedName name="JCS__F849">GeheimeTabelle!$B$6156</definedName>
    <definedName name="JCT__H849">GeheimeTabelle!$B$6157</definedName>
    <definedName name="JCU__J849">GeheimeTabelle!$B$6158</definedName>
    <definedName name="JCV__L849">GeheimeTabelle!$B$6159</definedName>
    <definedName name="JCW__N849">GeheimeTabelle!$B$6160</definedName>
    <definedName name="JCX__B850">GeheimeTabelle!$B$6161</definedName>
    <definedName name="JCY__D850">GeheimeTabelle!$B$6162</definedName>
    <definedName name="JCZ__F850">GeheimeTabelle!$B$6163</definedName>
    <definedName name="JDA__H850">GeheimeTabelle!$B$6164</definedName>
    <definedName name="JDB__J850">GeheimeTabelle!$B$6165</definedName>
    <definedName name="JDC__L850">GeheimeTabelle!$B$6166</definedName>
    <definedName name="JDD__N850">GeheimeTabelle!$B$6167</definedName>
    <definedName name="JDE__B851">GeheimeTabelle!$B$6168</definedName>
    <definedName name="JDF__D851">GeheimeTabelle!$B$6169</definedName>
    <definedName name="JDG__F851">GeheimeTabelle!$B$6170</definedName>
    <definedName name="JDH__H851">GeheimeTabelle!$B$6171</definedName>
    <definedName name="JDI__J851">GeheimeTabelle!$B$6172</definedName>
    <definedName name="JDJ__L851">GeheimeTabelle!$B$6173</definedName>
    <definedName name="JDK__N851">GeheimeTabelle!$B$6174</definedName>
    <definedName name="JDL__B852">GeheimeTabelle!$B$6175</definedName>
    <definedName name="JDM__D852">GeheimeTabelle!$B$6176</definedName>
    <definedName name="JDN__F852">GeheimeTabelle!$B$6177</definedName>
    <definedName name="JDO__H852">GeheimeTabelle!$B$6178</definedName>
    <definedName name="JDP__J852">GeheimeTabelle!$B$6179</definedName>
    <definedName name="JDQ__L852">GeheimeTabelle!$B$6180</definedName>
    <definedName name="JDR__N852">GeheimeTabelle!$B$6181</definedName>
    <definedName name="JDS__B853">GeheimeTabelle!$B$6182</definedName>
    <definedName name="JDT__D853">GeheimeTabelle!$B$6183</definedName>
    <definedName name="JDU__F853">GeheimeTabelle!$B$6184</definedName>
    <definedName name="JDV__H853">GeheimeTabelle!$B$6185</definedName>
    <definedName name="JDW__J853">GeheimeTabelle!$B$6186</definedName>
    <definedName name="JDX__L853">GeheimeTabelle!$B$6187</definedName>
    <definedName name="JDY__N853">GeheimeTabelle!$B$6188</definedName>
    <definedName name="JDZ__B854">GeheimeTabelle!$B$6189</definedName>
    <definedName name="JEA__D854">GeheimeTabelle!$B$6190</definedName>
    <definedName name="JEB__F854">GeheimeTabelle!$B$6191</definedName>
    <definedName name="JEC__H854">GeheimeTabelle!$B$6192</definedName>
    <definedName name="JED__J854">GeheimeTabelle!$B$6193</definedName>
    <definedName name="JEE__L854">GeheimeTabelle!$B$6194</definedName>
    <definedName name="JEF__N854">GeheimeTabelle!$B$6195</definedName>
    <definedName name="JEG__B855">GeheimeTabelle!$B$6196</definedName>
    <definedName name="JEH__D855">GeheimeTabelle!$B$6197</definedName>
    <definedName name="JEI__F855">GeheimeTabelle!$B$6198</definedName>
    <definedName name="JEJ__H855">GeheimeTabelle!$B$6199</definedName>
    <definedName name="JEK__J855">GeheimeTabelle!$B$6200</definedName>
    <definedName name="JEL__L855">GeheimeTabelle!$B$6201</definedName>
    <definedName name="JEM__N855">GeheimeTabelle!$B$6202</definedName>
    <definedName name="JEN__B856">GeheimeTabelle!$B$6203</definedName>
    <definedName name="JEO__D856">GeheimeTabelle!$B$6204</definedName>
    <definedName name="JEP__F856">GeheimeTabelle!$B$6205</definedName>
    <definedName name="JEQ__H856">GeheimeTabelle!$B$6206</definedName>
    <definedName name="JER__J856">GeheimeTabelle!$B$6207</definedName>
    <definedName name="JES__L856">GeheimeTabelle!$B$6208</definedName>
    <definedName name="JET__N856">GeheimeTabelle!$B$6209</definedName>
    <definedName name="JEU__B857">GeheimeTabelle!$B$6210</definedName>
    <definedName name="JEV__D857">GeheimeTabelle!$B$6211</definedName>
    <definedName name="JEW__F857">GeheimeTabelle!$B$6212</definedName>
    <definedName name="JEX__H857">GeheimeTabelle!$B$6213</definedName>
    <definedName name="JEY__J857">GeheimeTabelle!$B$6214</definedName>
    <definedName name="JEZ__L857">GeheimeTabelle!$B$6215</definedName>
    <definedName name="JFA__N857">GeheimeTabelle!$B$6216</definedName>
    <definedName name="JFB__B858">GeheimeTabelle!$B$6217</definedName>
    <definedName name="JFC__D858">GeheimeTabelle!$B$6218</definedName>
    <definedName name="JFD__F858">GeheimeTabelle!$B$6219</definedName>
    <definedName name="JFE__H858">GeheimeTabelle!$B$6220</definedName>
    <definedName name="JFF__J858">GeheimeTabelle!$B$6221</definedName>
    <definedName name="JFG__L858">GeheimeTabelle!$B$6222</definedName>
    <definedName name="JFH__N858">GeheimeTabelle!$B$6223</definedName>
    <definedName name="JFI__B859">GeheimeTabelle!$B$6224</definedName>
    <definedName name="JFJ__D859">GeheimeTabelle!$B$6225</definedName>
    <definedName name="JFK__F859">GeheimeTabelle!$B$6226</definedName>
    <definedName name="JFL__H859">GeheimeTabelle!$B$6227</definedName>
    <definedName name="JFM__J859">GeheimeTabelle!$B$6228</definedName>
    <definedName name="JFN__L859">GeheimeTabelle!$B$6229</definedName>
    <definedName name="JFO__N859">GeheimeTabelle!$B$6230</definedName>
    <definedName name="JFP__B860">GeheimeTabelle!$B$6231</definedName>
    <definedName name="JFQ__D860">GeheimeTabelle!$B$6232</definedName>
    <definedName name="JFR__F860">GeheimeTabelle!$B$6233</definedName>
    <definedName name="JFS__H860">GeheimeTabelle!$B$6234</definedName>
    <definedName name="JFT__J860">GeheimeTabelle!$B$6235</definedName>
    <definedName name="JFU__L860">GeheimeTabelle!$B$6236</definedName>
    <definedName name="JFV__N860">GeheimeTabelle!$B$6237</definedName>
    <definedName name="JFW__B861">GeheimeTabelle!$B$6238</definedName>
    <definedName name="JFX__D861">GeheimeTabelle!$B$6239</definedName>
    <definedName name="JFY__F861">GeheimeTabelle!$B$6240</definedName>
    <definedName name="JFZ__H861">GeheimeTabelle!$B$6241</definedName>
    <definedName name="JGA__J861">GeheimeTabelle!$B$6242</definedName>
    <definedName name="JGB__L861">GeheimeTabelle!$B$6243</definedName>
    <definedName name="JGC__N861">GeheimeTabelle!$B$6244</definedName>
    <definedName name="JGD__B862">GeheimeTabelle!$B$6245</definedName>
    <definedName name="JGE__D862">GeheimeTabelle!$B$6246</definedName>
    <definedName name="JGF__F862">GeheimeTabelle!$B$6247</definedName>
    <definedName name="JGG__H862">GeheimeTabelle!$B$6248</definedName>
    <definedName name="JGH__J862">GeheimeTabelle!$B$6249</definedName>
    <definedName name="JGI__L862">GeheimeTabelle!$B$6250</definedName>
    <definedName name="JGJ__N862">GeheimeTabelle!$B$6251</definedName>
    <definedName name="JGK__B863">GeheimeTabelle!$B$6252</definedName>
    <definedName name="JGL__D863">GeheimeTabelle!$B$6253</definedName>
    <definedName name="JGM__F863">GeheimeTabelle!$B$6254</definedName>
    <definedName name="JGN__H863">GeheimeTabelle!$B$6255</definedName>
    <definedName name="JGO__J863">GeheimeTabelle!$B$6256</definedName>
    <definedName name="JGP__L863">GeheimeTabelle!$B$6257</definedName>
    <definedName name="JGQ__N863">GeheimeTabelle!$B$6258</definedName>
    <definedName name="JGR__B864">GeheimeTabelle!$B$6259</definedName>
    <definedName name="JGS__D864">GeheimeTabelle!$B$6260</definedName>
    <definedName name="JGT__F864">GeheimeTabelle!$B$6261</definedName>
    <definedName name="JGU__H864">GeheimeTabelle!$B$6262</definedName>
    <definedName name="JGV__J864">GeheimeTabelle!$B$6263</definedName>
    <definedName name="JGW__L864">GeheimeTabelle!$B$6264</definedName>
    <definedName name="JGX__N864">GeheimeTabelle!$B$6265</definedName>
    <definedName name="JGY__B865">GeheimeTabelle!$B$6266</definedName>
    <definedName name="JGZ__D865">GeheimeTabelle!$B$6267</definedName>
    <definedName name="JHA__F865">GeheimeTabelle!$B$6268</definedName>
    <definedName name="JHB__H865">GeheimeTabelle!$B$6269</definedName>
    <definedName name="JHC__J865">GeheimeTabelle!$B$6270</definedName>
    <definedName name="JHD__L865">GeheimeTabelle!$B$6271</definedName>
    <definedName name="JHE__N865">GeheimeTabelle!$B$6272</definedName>
    <definedName name="JHF__B866">GeheimeTabelle!$B$6273</definedName>
    <definedName name="JHG__D866">GeheimeTabelle!$B$6274</definedName>
    <definedName name="JHH__F866">GeheimeTabelle!$B$6275</definedName>
    <definedName name="JHI__H866">GeheimeTabelle!$B$6276</definedName>
    <definedName name="JHJ__J866">GeheimeTabelle!$B$6277</definedName>
    <definedName name="JHK__L866">GeheimeTabelle!$B$6278</definedName>
    <definedName name="JHL__N866">GeheimeTabelle!$B$6279</definedName>
    <definedName name="JHM__B867">GeheimeTabelle!$B$6280</definedName>
    <definedName name="JHN__D867">GeheimeTabelle!$B$6281</definedName>
    <definedName name="JHO__F867">GeheimeTabelle!$B$6282</definedName>
    <definedName name="JHP__H867">GeheimeTabelle!$B$6283</definedName>
    <definedName name="JHQ__J867">GeheimeTabelle!$B$6284</definedName>
    <definedName name="JHR__L867">GeheimeTabelle!$B$6285</definedName>
    <definedName name="JHS__N867">GeheimeTabelle!$B$6286</definedName>
    <definedName name="JHT__B868">GeheimeTabelle!$B$6287</definedName>
    <definedName name="JHU__D868">GeheimeTabelle!$B$6288</definedName>
    <definedName name="JHV__F868">GeheimeTabelle!$B$6289</definedName>
    <definedName name="JHW__H868">GeheimeTabelle!$B$6290</definedName>
    <definedName name="JHX__J868">GeheimeTabelle!$B$6291</definedName>
    <definedName name="JHY__L868">GeheimeTabelle!$B$6292</definedName>
    <definedName name="JHZ__N868">GeheimeTabelle!$B$6293</definedName>
    <definedName name="JIA__B869">GeheimeTabelle!$B$6294</definedName>
    <definedName name="JIB__D869">GeheimeTabelle!$B$6295</definedName>
    <definedName name="JIC__F869">GeheimeTabelle!$B$6296</definedName>
    <definedName name="JID__H869">GeheimeTabelle!$B$6297</definedName>
    <definedName name="JIE__J869">GeheimeTabelle!$B$6298</definedName>
    <definedName name="JIF__L869">GeheimeTabelle!$B$6299</definedName>
    <definedName name="JIG__N869">GeheimeTabelle!$B$6300</definedName>
    <definedName name="JIH__B870">GeheimeTabelle!$B$6301</definedName>
    <definedName name="JII__D870">GeheimeTabelle!$B$6302</definedName>
    <definedName name="JIJ__F870">GeheimeTabelle!$B$6303</definedName>
    <definedName name="JIK__H870">GeheimeTabelle!$B$6304</definedName>
    <definedName name="JIL__J870">GeheimeTabelle!$B$6305</definedName>
    <definedName name="JIM__L870">GeheimeTabelle!$B$6306</definedName>
    <definedName name="JIN__N870">GeheimeTabelle!$B$6307</definedName>
    <definedName name="JIO__B871">GeheimeTabelle!$B$6308</definedName>
    <definedName name="JIP__D871">GeheimeTabelle!$B$6309</definedName>
    <definedName name="JIQ__F871">GeheimeTabelle!$B$6310</definedName>
    <definedName name="JIR__H871">GeheimeTabelle!$B$6311</definedName>
    <definedName name="JIS__J871">GeheimeTabelle!$B$6312</definedName>
    <definedName name="JIT__L871">GeheimeTabelle!$B$6313</definedName>
    <definedName name="JIU__N871">GeheimeTabelle!$B$6314</definedName>
    <definedName name="JIV__B872">GeheimeTabelle!$B$6315</definedName>
    <definedName name="JIW__D872">GeheimeTabelle!$B$6316</definedName>
    <definedName name="JIX__F872">GeheimeTabelle!$B$6317</definedName>
    <definedName name="JIY__H872">GeheimeTabelle!$B$6318</definedName>
    <definedName name="JIZ__J872">GeheimeTabelle!$B$6319</definedName>
    <definedName name="JJA__L872">GeheimeTabelle!$B$6320</definedName>
    <definedName name="JJB__N872">GeheimeTabelle!$B$6321</definedName>
    <definedName name="JJC__B873">GeheimeTabelle!$B$6322</definedName>
    <definedName name="JJD__D873">GeheimeTabelle!$B$6323</definedName>
    <definedName name="JJE__F873">GeheimeTabelle!$B$6324</definedName>
    <definedName name="JJF__H873">GeheimeTabelle!$B$6325</definedName>
    <definedName name="JJG__J873">GeheimeTabelle!$B$6326</definedName>
    <definedName name="JJH__L873">GeheimeTabelle!$B$6327</definedName>
    <definedName name="JJI__N873">GeheimeTabelle!$B$6328</definedName>
    <definedName name="JJJ__B874">GeheimeTabelle!$B$6329</definedName>
    <definedName name="JJK__D874">GeheimeTabelle!$B$6330</definedName>
    <definedName name="JJL__F874">GeheimeTabelle!$B$6331</definedName>
    <definedName name="JJM__H874">GeheimeTabelle!$B$6332</definedName>
    <definedName name="JJN__J874">GeheimeTabelle!$B$6333</definedName>
    <definedName name="JJO__L874">GeheimeTabelle!$B$6334</definedName>
    <definedName name="JJP__N874">GeheimeTabelle!$B$6335</definedName>
    <definedName name="JJQ__B875">GeheimeTabelle!$B$6336</definedName>
    <definedName name="JJR__D875">GeheimeTabelle!$B$6337</definedName>
    <definedName name="JJS__F875">GeheimeTabelle!$B$6338</definedName>
    <definedName name="JJT__H875">GeheimeTabelle!$B$6339</definedName>
    <definedName name="JJU__J875">GeheimeTabelle!$B$6340</definedName>
    <definedName name="JJV__L875">GeheimeTabelle!$B$6341</definedName>
    <definedName name="JJW__N875">GeheimeTabelle!$B$6342</definedName>
    <definedName name="JJX__B876">GeheimeTabelle!$B$6343</definedName>
    <definedName name="JJY__D876">GeheimeTabelle!$B$6344</definedName>
    <definedName name="JJZ__F876">GeheimeTabelle!$B$6345</definedName>
    <definedName name="JKA__H876">GeheimeTabelle!$B$6346</definedName>
    <definedName name="JKB__J876">GeheimeTabelle!$B$6347</definedName>
    <definedName name="JKC__L876">GeheimeTabelle!$B$6348</definedName>
    <definedName name="JKD__N876">GeheimeTabelle!$B$6349</definedName>
    <definedName name="JKE__B877">GeheimeTabelle!$B$6350</definedName>
    <definedName name="JKF__D877">GeheimeTabelle!$B$6351</definedName>
    <definedName name="JKG__F877">GeheimeTabelle!$B$6352</definedName>
    <definedName name="JKH__H877">GeheimeTabelle!$B$6353</definedName>
    <definedName name="JKI__J877">GeheimeTabelle!$B$6354</definedName>
    <definedName name="JKJ__L877">GeheimeTabelle!$B$6355</definedName>
    <definedName name="JKK__N877">GeheimeTabelle!$B$6356</definedName>
    <definedName name="JKL__B878">GeheimeTabelle!$B$6357</definedName>
    <definedName name="JKM__D878">GeheimeTabelle!$B$6358</definedName>
    <definedName name="JKN__F878">GeheimeTabelle!$B$6359</definedName>
    <definedName name="JKO__H878">GeheimeTabelle!$B$6360</definedName>
    <definedName name="JKP__J878">GeheimeTabelle!$B$6361</definedName>
    <definedName name="JKQ__L878">GeheimeTabelle!$B$6362</definedName>
    <definedName name="JKR__N878">GeheimeTabelle!$B$6363</definedName>
    <definedName name="JKS__B879">GeheimeTabelle!$B$6364</definedName>
    <definedName name="JKT__D879">GeheimeTabelle!$B$6365</definedName>
    <definedName name="JKU__F879">GeheimeTabelle!$B$6366</definedName>
    <definedName name="JKV__H879">GeheimeTabelle!$B$6367</definedName>
    <definedName name="JKW__J879">GeheimeTabelle!$B$6368</definedName>
    <definedName name="JKX__L879">GeheimeTabelle!$B$6369</definedName>
    <definedName name="JKY__N879">GeheimeTabelle!$B$6370</definedName>
    <definedName name="JKZ__B880">GeheimeTabelle!$B$6371</definedName>
    <definedName name="JLA__D880">GeheimeTabelle!$B$6372</definedName>
    <definedName name="JLB__F880">GeheimeTabelle!$B$6373</definedName>
    <definedName name="JLC__H880">GeheimeTabelle!$B$6374</definedName>
    <definedName name="JLD__J880">GeheimeTabelle!$B$6375</definedName>
    <definedName name="JLE__L880">GeheimeTabelle!$B$6376</definedName>
    <definedName name="JLF__N880">GeheimeTabelle!$B$6377</definedName>
    <definedName name="JLG__B881">GeheimeTabelle!$B$6378</definedName>
    <definedName name="JLH__D881">GeheimeTabelle!$B$6379</definedName>
    <definedName name="JLI__F881">GeheimeTabelle!$B$6380</definedName>
    <definedName name="JLJ__H881">GeheimeTabelle!$B$6381</definedName>
    <definedName name="JLK__J881">GeheimeTabelle!$B$6382</definedName>
    <definedName name="JLL__L881">GeheimeTabelle!$B$6383</definedName>
    <definedName name="JLM__N881">GeheimeTabelle!$B$6384</definedName>
    <definedName name="JLN__B882">GeheimeTabelle!$B$6385</definedName>
    <definedName name="JLO__D882">GeheimeTabelle!$B$6386</definedName>
    <definedName name="JLP__F882">GeheimeTabelle!$B$6387</definedName>
    <definedName name="JLQ__H882">GeheimeTabelle!$B$6388</definedName>
    <definedName name="JLR__J882">GeheimeTabelle!$B$6389</definedName>
    <definedName name="JLS__L882">GeheimeTabelle!$B$6390</definedName>
    <definedName name="JLT__N882">GeheimeTabelle!$B$6391</definedName>
    <definedName name="JLU__B883">GeheimeTabelle!$B$6392</definedName>
    <definedName name="JLV__D883">GeheimeTabelle!$B$6393</definedName>
    <definedName name="JLW__F883">GeheimeTabelle!$B$6394</definedName>
    <definedName name="JLX__H883">GeheimeTabelle!$B$6395</definedName>
    <definedName name="JLY__J883">GeheimeTabelle!$B$6396</definedName>
    <definedName name="JLZ__L883">GeheimeTabelle!$B$6397</definedName>
    <definedName name="JMA__N883">GeheimeTabelle!$B$6398</definedName>
    <definedName name="JMB__B884">GeheimeTabelle!$B$6399</definedName>
    <definedName name="JMC__D884">GeheimeTabelle!$B$6400</definedName>
    <definedName name="JMD__F884">GeheimeTabelle!$B$6401</definedName>
    <definedName name="JME__H884">GeheimeTabelle!$B$6402</definedName>
    <definedName name="JMF__J884">GeheimeTabelle!$B$6403</definedName>
    <definedName name="JMG__L884">GeheimeTabelle!$B$6404</definedName>
    <definedName name="JMH__N884">GeheimeTabelle!$B$6405</definedName>
    <definedName name="JMI__B885">GeheimeTabelle!$B$6406</definedName>
    <definedName name="JMJ__D885">GeheimeTabelle!$B$6407</definedName>
    <definedName name="JMK__F885">GeheimeTabelle!$B$6408</definedName>
    <definedName name="JML__H885">GeheimeTabelle!$B$6409</definedName>
    <definedName name="JMM__J885">GeheimeTabelle!$B$6410</definedName>
    <definedName name="JMN__L885">GeheimeTabelle!$B$6411</definedName>
    <definedName name="JMO__N885">GeheimeTabelle!$B$6412</definedName>
    <definedName name="JMP__B886">GeheimeTabelle!$B$6413</definedName>
    <definedName name="JMQ__D886">GeheimeTabelle!$B$6414</definedName>
    <definedName name="JMR__F886">GeheimeTabelle!$B$6415</definedName>
    <definedName name="JMS__H886">GeheimeTabelle!$B$6416</definedName>
    <definedName name="JMT__J886">GeheimeTabelle!$B$6417</definedName>
    <definedName name="JMU__L886">GeheimeTabelle!$B$6418</definedName>
    <definedName name="JMV__N886">GeheimeTabelle!$B$6419</definedName>
    <definedName name="JMW__B887">GeheimeTabelle!$B$6420</definedName>
    <definedName name="JMX__D887">GeheimeTabelle!$B$6421</definedName>
    <definedName name="JMY__F887">GeheimeTabelle!$B$6422</definedName>
    <definedName name="JMZ__H887">GeheimeTabelle!$B$6423</definedName>
    <definedName name="JNA__J887">GeheimeTabelle!$B$6424</definedName>
    <definedName name="JNB__L887">GeheimeTabelle!$B$6425</definedName>
    <definedName name="JNC__N887">GeheimeTabelle!$B$6426</definedName>
    <definedName name="JND__B888">GeheimeTabelle!$B$6427</definedName>
    <definedName name="JNE__D888">GeheimeTabelle!$B$6428</definedName>
    <definedName name="JNF__F888">GeheimeTabelle!$B$6429</definedName>
    <definedName name="JNG__H888">GeheimeTabelle!$B$6430</definedName>
    <definedName name="JNH__J888">GeheimeTabelle!$B$6431</definedName>
    <definedName name="JNI__L888">GeheimeTabelle!$B$6432</definedName>
    <definedName name="JNJ__N888">GeheimeTabelle!$B$6433</definedName>
    <definedName name="JNK__B889">GeheimeTabelle!$B$6434</definedName>
    <definedName name="JNL__D889">GeheimeTabelle!$B$6435</definedName>
    <definedName name="JNM__F889">GeheimeTabelle!$B$6436</definedName>
    <definedName name="JNN__H889">GeheimeTabelle!$B$6437</definedName>
    <definedName name="JNO__J889">GeheimeTabelle!$B$6438</definedName>
    <definedName name="JNP__L889">GeheimeTabelle!$B$6439</definedName>
    <definedName name="JNQ__N889">GeheimeTabelle!$B$6440</definedName>
    <definedName name="JNR__B890">GeheimeTabelle!$B$6441</definedName>
    <definedName name="JNS__D890">GeheimeTabelle!$B$6442</definedName>
    <definedName name="JNT__F890">GeheimeTabelle!$B$6443</definedName>
    <definedName name="JNU__H890">GeheimeTabelle!$B$6444</definedName>
    <definedName name="JNV__J890">GeheimeTabelle!$B$6445</definedName>
    <definedName name="JNW__L890">GeheimeTabelle!$B$6446</definedName>
    <definedName name="JNX__N890">GeheimeTabelle!$B$6447</definedName>
    <definedName name="JNY__B891">GeheimeTabelle!$B$6448</definedName>
    <definedName name="JNZ__D891">GeheimeTabelle!$B$6449</definedName>
    <definedName name="JOA__F891">GeheimeTabelle!$B$6450</definedName>
    <definedName name="JOB__H891">GeheimeTabelle!$B$6451</definedName>
    <definedName name="JOC__J891">GeheimeTabelle!$B$6452</definedName>
    <definedName name="JOD__L891">GeheimeTabelle!$B$6453</definedName>
    <definedName name="JOE__N891">GeheimeTabelle!$B$6454</definedName>
    <definedName name="JOF__B892">GeheimeTabelle!$B$6455</definedName>
    <definedName name="JOG__D892">GeheimeTabelle!$B$6456</definedName>
    <definedName name="JOH__F892">GeheimeTabelle!$B$6457</definedName>
    <definedName name="JOI__H892">GeheimeTabelle!$B$6458</definedName>
    <definedName name="JOJ__J892">GeheimeTabelle!$B$6459</definedName>
    <definedName name="JOK__L892">GeheimeTabelle!$B$6460</definedName>
    <definedName name="JOL__N892">GeheimeTabelle!$B$6461</definedName>
    <definedName name="JOM__B893">GeheimeTabelle!$B$6462</definedName>
    <definedName name="JON__D893">GeheimeTabelle!$B$6463</definedName>
    <definedName name="JOO__F893">GeheimeTabelle!$B$6464</definedName>
    <definedName name="JOP__H893">GeheimeTabelle!$B$6465</definedName>
    <definedName name="JOQ__J893">GeheimeTabelle!$B$6466</definedName>
    <definedName name="JOR__L893">GeheimeTabelle!$B$6467</definedName>
    <definedName name="JOS__N893">GeheimeTabelle!$B$6468</definedName>
    <definedName name="JOT__B894">GeheimeTabelle!$B$6469</definedName>
    <definedName name="JOU__D894">GeheimeTabelle!$B$6470</definedName>
    <definedName name="JOV__F894">GeheimeTabelle!$B$6471</definedName>
    <definedName name="JOW__H894">GeheimeTabelle!$B$6472</definedName>
    <definedName name="JOX__J894">GeheimeTabelle!$B$6473</definedName>
    <definedName name="JOY__L894">GeheimeTabelle!$B$6474</definedName>
    <definedName name="JOZ__N894">GeheimeTabelle!$B$6475</definedName>
    <definedName name="JPA__B895">GeheimeTabelle!$B$6476</definedName>
    <definedName name="JPB__D895">GeheimeTabelle!$B$6477</definedName>
    <definedName name="JPC__F895">GeheimeTabelle!$B$6478</definedName>
    <definedName name="JPD__H895">GeheimeTabelle!$B$6479</definedName>
    <definedName name="JPE__J895">GeheimeTabelle!$B$6480</definedName>
    <definedName name="JPF__L895">GeheimeTabelle!$B$6481</definedName>
    <definedName name="JPG__N895">GeheimeTabelle!$B$6482</definedName>
    <definedName name="JPH__B896">GeheimeTabelle!$B$6483</definedName>
    <definedName name="JPI__D896">GeheimeTabelle!$B$6484</definedName>
    <definedName name="JPJ__F896">GeheimeTabelle!$B$6485</definedName>
    <definedName name="JPK__H896">GeheimeTabelle!$B$6486</definedName>
    <definedName name="JPL__J896">GeheimeTabelle!$B$6487</definedName>
    <definedName name="JPM__L896">GeheimeTabelle!$B$6488</definedName>
    <definedName name="JPN__N896">GeheimeTabelle!$B$6489</definedName>
    <definedName name="JPO__B897">GeheimeTabelle!$B$6490</definedName>
    <definedName name="JPP__D897">GeheimeTabelle!$B$6491</definedName>
    <definedName name="JPQ__F897">GeheimeTabelle!$B$6492</definedName>
    <definedName name="JPR__H897">GeheimeTabelle!$B$6493</definedName>
    <definedName name="JPS__J897">GeheimeTabelle!$B$6494</definedName>
    <definedName name="JPT__L897">GeheimeTabelle!$B$6495</definedName>
    <definedName name="JPU__N897">GeheimeTabelle!$B$6496</definedName>
    <definedName name="JPV__B898">GeheimeTabelle!$B$6497</definedName>
    <definedName name="JPW__D898">GeheimeTabelle!$B$6498</definedName>
    <definedName name="JPX__F898">GeheimeTabelle!$B$6499</definedName>
    <definedName name="JPY__H898">GeheimeTabelle!$B$6500</definedName>
    <definedName name="JPZ__J898">GeheimeTabelle!$B$6501</definedName>
    <definedName name="JQA__L898">GeheimeTabelle!$B$6502</definedName>
    <definedName name="JQB__N898">GeheimeTabelle!$B$6503</definedName>
    <definedName name="JQC__B899">GeheimeTabelle!$B$6504</definedName>
    <definedName name="JQD__D899">GeheimeTabelle!$B$6505</definedName>
    <definedName name="JQE__F899">GeheimeTabelle!$B$6506</definedName>
    <definedName name="JQF__H899">GeheimeTabelle!$B$6507</definedName>
    <definedName name="JQG__J899">GeheimeTabelle!$B$6508</definedName>
    <definedName name="JQH__L899">GeheimeTabelle!$B$6509</definedName>
    <definedName name="JQI__N899">GeheimeTabelle!$B$6510</definedName>
    <definedName name="JQJ__B900">GeheimeTabelle!$B$6511</definedName>
    <definedName name="JQK__D900">GeheimeTabelle!$B$6512</definedName>
    <definedName name="JQL__F900">GeheimeTabelle!$B$6513</definedName>
    <definedName name="JQM__H900">GeheimeTabelle!$B$6514</definedName>
    <definedName name="JQN__J900">GeheimeTabelle!$B$6515</definedName>
    <definedName name="JQO__L900">GeheimeTabelle!$B$6516</definedName>
    <definedName name="JQP__N900">GeheimeTabelle!$B$6517</definedName>
    <definedName name="JQQ__B901">GeheimeTabelle!$B$6518</definedName>
    <definedName name="JQR__D901">GeheimeTabelle!$B$6519</definedName>
    <definedName name="JQS__F901">GeheimeTabelle!$B$6520</definedName>
    <definedName name="JQT__H901">GeheimeTabelle!$B$6521</definedName>
    <definedName name="JQU__J901">GeheimeTabelle!$B$6522</definedName>
    <definedName name="JQV__L901">GeheimeTabelle!$B$6523</definedName>
    <definedName name="JQW__N901">GeheimeTabelle!$B$6524</definedName>
    <definedName name="JQX__B902">GeheimeTabelle!$B$6525</definedName>
    <definedName name="JQY__D902">GeheimeTabelle!$B$6526</definedName>
    <definedName name="JQZ__F902">GeheimeTabelle!$B$6527</definedName>
    <definedName name="JRA__H902">GeheimeTabelle!$B$6528</definedName>
    <definedName name="JRB__J902">GeheimeTabelle!$B$6529</definedName>
    <definedName name="JRC__L902">GeheimeTabelle!$B$6530</definedName>
    <definedName name="JRD__N902">GeheimeTabelle!$B$6531</definedName>
    <definedName name="JRE__B903">GeheimeTabelle!$B$6532</definedName>
    <definedName name="JRF__D903">GeheimeTabelle!$B$6533</definedName>
    <definedName name="JRG__F903">GeheimeTabelle!$B$6534</definedName>
    <definedName name="JRH__H903">GeheimeTabelle!$B$6535</definedName>
    <definedName name="JRI__J903">GeheimeTabelle!$B$6536</definedName>
    <definedName name="JRJ__L903">GeheimeTabelle!$B$6537</definedName>
    <definedName name="JRK__N903">GeheimeTabelle!$B$6538</definedName>
    <definedName name="JRL__B904">GeheimeTabelle!$B$6539</definedName>
    <definedName name="JRM__D904">GeheimeTabelle!$B$6540</definedName>
    <definedName name="JRN__F904">GeheimeTabelle!$B$6541</definedName>
    <definedName name="JRO__H904">GeheimeTabelle!$B$6542</definedName>
    <definedName name="JRP__J904">GeheimeTabelle!$B$6543</definedName>
    <definedName name="JRQ__L904">GeheimeTabelle!$B$6544</definedName>
    <definedName name="JRR__N904">GeheimeTabelle!$B$6545</definedName>
    <definedName name="JRS__B905">GeheimeTabelle!$B$6546</definedName>
    <definedName name="JRT__D905">GeheimeTabelle!$B$6547</definedName>
    <definedName name="JRU__F905">GeheimeTabelle!$B$6548</definedName>
    <definedName name="JRV__H905">GeheimeTabelle!$B$6549</definedName>
    <definedName name="JRW__J905">GeheimeTabelle!$B$6550</definedName>
    <definedName name="JRX__L905">GeheimeTabelle!$B$6551</definedName>
    <definedName name="JRY__N905">GeheimeTabelle!$B$6552</definedName>
    <definedName name="JRZ__B906">GeheimeTabelle!$B$6553</definedName>
    <definedName name="JSA__D906">GeheimeTabelle!$B$6554</definedName>
    <definedName name="JSB__F906">GeheimeTabelle!$B$6555</definedName>
    <definedName name="JSC__H906">GeheimeTabelle!$B$6556</definedName>
    <definedName name="JSD__J906">GeheimeTabelle!$B$6557</definedName>
    <definedName name="JSE__L906">GeheimeTabelle!$B$6558</definedName>
    <definedName name="JSF__N906">GeheimeTabelle!$B$6559</definedName>
    <definedName name="JSG__B907">GeheimeTabelle!$B$6560</definedName>
    <definedName name="JSH__D907">GeheimeTabelle!$B$6561</definedName>
    <definedName name="JSI__F907">GeheimeTabelle!$B$6562</definedName>
    <definedName name="JSJ__H907">GeheimeTabelle!$B$6563</definedName>
    <definedName name="JSK__J907">GeheimeTabelle!$B$6564</definedName>
    <definedName name="JSL__L907">GeheimeTabelle!$B$6565</definedName>
    <definedName name="JSM__N907">GeheimeTabelle!$B$6566</definedName>
    <definedName name="JSN__B908">GeheimeTabelle!$B$6567</definedName>
    <definedName name="JSO__D908">GeheimeTabelle!$B$6568</definedName>
    <definedName name="JSP__F908">GeheimeTabelle!$B$6569</definedName>
    <definedName name="JSQ__H908">GeheimeTabelle!$B$6570</definedName>
    <definedName name="JSR__J908">GeheimeTabelle!$B$6571</definedName>
    <definedName name="JSS__L908">GeheimeTabelle!$B$6572</definedName>
    <definedName name="JST__N908">GeheimeTabelle!$B$6573</definedName>
    <definedName name="JSU__B909">GeheimeTabelle!$B$6574</definedName>
    <definedName name="JSV__D909">GeheimeTabelle!$B$6575</definedName>
    <definedName name="JSW__F909">GeheimeTabelle!$B$6576</definedName>
    <definedName name="JSX__H909">GeheimeTabelle!$B$6577</definedName>
    <definedName name="JSY__J909">GeheimeTabelle!$B$6578</definedName>
    <definedName name="JSZ__L909">GeheimeTabelle!$B$6579</definedName>
    <definedName name="JTA__N909">GeheimeTabelle!$B$6580</definedName>
    <definedName name="JTB__B910">GeheimeTabelle!$B$6581</definedName>
    <definedName name="JTC__D910">GeheimeTabelle!$B$6582</definedName>
    <definedName name="JTD__F910">GeheimeTabelle!$B$6583</definedName>
    <definedName name="JTE__H910">GeheimeTabelle!$B$6584</definedName>
    <definedName name="JTF__J910">GeheimeTabelle!$B$6585</definedName>
    <definedName name="JTG__L910">GeheimeTabelle!$B$6586</definedName>
    <definedName name="JTH__N910">GeheimeTabelle!$B$6587</definedName>
    <definedName name="JTI__B911">GeheimeTabelle!$B$6588</definedName>
    <definedName name="JTJ__D911">GeheimeTabelle!$B$6589</definedName>
    <definedName name="JTK__F911">GeheimeTabelle!$B$6590</definedName>
    <definedName name="JTL__H911">GeheimeTabelle!$B$6591</definedName>
    <definedName name="JTM__J911">GeheimeTabelle!$B$6592</definedName>
    <definedName name="JTN__L911">GeheimeTabelle!$B$6593</definedName>
    <definedName name="JTO__N911">GeheimeTabelle!$B$6594</definedName>
    <definedName name="JTP__B912">GeheimeTabelle!$B$6595</definedName>
    <definedName name="JTQ__D912">GeheimeTabelle!$B$6596</definedName>
    <definedName name="JTR__F912">GeheimeTabelle!$B$6597</definedName>
    <definedName name="JTS__H912">GeheimeTabelle!$B$6598</definedName>
    <definedName name="JTT__J912">GeheimeTabelle!$B$6599</definedName>
    <definedName name="JTU__L912">GeheimeTabelle!$B$6600</definedName>
    <definedName name="JTV__N912">GeheimeTabelle!$B$6601</definedName>
    <definedName name="JTW__B913">GeheimeTabelle!$B$6602</definedName>
    <definedName name="JTX__D913">GeheimeTabelle!$B$6603</definedName>
    <definedName name="JTY__F913">GeheimeTabelle!$B$6604</definedName>
    <definedName name="JTZ__H913">GeheimeTabelle!$B$6605</definedName>
    <definedName name="JUA__J913">GeheimeTabelle!$B$6606</definedName>
    <definedName name="JUB__L913">GeheimeTabelle!$B$6607</definedName>
    <definedName name="JUC__N913">GeheimeTabelle!$B$6608</definedName>
    <definedName name="JUD__B914">GeheimeTabelle!$B$6609</definedName>
    <definedName name="JUE__D914">GeheimeTabelle!$B$6610</definedName>
    <definedName name="JUF__F914">GeheimeTabelle!$B$6611</definedName>
    <definedName name="JUG__H914">GeheimeTabelle!$B$6612</definedName>
    <definedName name="JUH__J914">GeheimeTabelle!$B$6613</definedName>
    <definedName name="JUI__L914">GeheimeTabelle!$B$6614</definedName>
    <definedName name="JUJ__N914">GeheimeTabelle!$B$6615</definedName>
    <definedName name="JUK__B915">GeheimeTabelle!$B$6616</definedName>
    <definedName name="JUL__D915">GeheimeTabelle!$B$6617</definedName>
    <definedName name="JUM__F915">GeheimeTabelle!$B$6618</definedName>
    <definedName name="JUN__H915">GeheimeTabelle!$B$6619</definedName>
    <definedName name="JUO__J915">GeheimeTabelle!$B$6620</definedName>
    <definedName name="JUP__L915">GeheimeTabelle!$B$6621</definedName>
    <definedName name="JUQ__N915">GeheimeTabelle!$B$6622</definedName>
    <definedName name="JUR__B916">GeheimeTabelle!$B$6623</definedName>
    <definedName name="JUS__D916">GeheimeTabelle!$B$6624</definedName>
    <definedName name="JUT__F916">GeheimeTabelle!$B$6625</definedName>
    <definedName name="JUU__H916">GeheimeTabelle!$B$6626</definedName>
    <definedName name="JUV__J916">GeheimeTabelle!$B$6627</definedName>
    <definedName name="JUW__L916">GeheimeTabelle!$B$6628</definedName>
    <definedName name="JUX__N916">GeheimeTabelle!$B$6629</definedName>
    <definedName name="JUY__B917">GeheimeTabelle!$B$6630</definedName>
    <definedName name="JUZ__D917">GeheimeTabelle!$B$6631</definedName>
    <definedName name="JVA__F917">GeheimeTabelle!$B$6632</definedName>
    <definedName name="JVB__H917">GeheimeTabelle!$B$6633</definedName>
    <definedName name="JVC__J917">GeheimeTabelle!$B$6634</definedName>
    <definedName name="JVD__L917">GeheimeTabelle!$B$6635</definedName>
    <definedName name="JVE__N917">GeheimeTabelle!$B$6636</definedName>
    <definedName name="JVF__B918">GeheimeTabelle!$B$6637</definedName>
    <definedName name="JVG__D918">GeheimeTabelle!$B$6638</definedName>
    <definedName name="JVH__F918">GeheimeTabelle!$B$6639</definedName>
    <definedName name="JVI__H918">GeheimeTabelle!$B$6640</definedName>
    <definedName name="JVJ__J918">GeheimeTabelle!$B$6641</definedName>
    <definedName name="JVK__L918">GeheimeTabelle!$B$6642</definedName>
    <definedName name="JVL__N918">GeheimeTabelle!$B$6643</definedName>
    <definedName name="JVM__B919">GeheimeTabelle!$B$6644</definedName>
    <definedName name="JVN__D919">GeheimeTabelle!$B$6645</definedName>
    <definedName name="JVO__F919">GeheimeTabelle!$B$6646</definedName>
    <definedName name="JVP__H919">GeheimeTabelle!$B$6647</definedName>
    <definedName name="JVQ__J919">GeheimeTabelle!$B$6648</definedName>
    <definedName name="JVR__L919">GeheimeTabelle!$B$6649</definedName>
    <definedName name="JVS__N919">GeheimeTabelle!$B$6650</definedName>
    <definedName name="JVT__B920">GeheimeTabelle!$B$6651</definedName>
    <definedName name="JVU__D920">GeheimeTabelle!$B$6652</definedName>
    <definedName name="JVV__F920">GeheimeTabelle!$B$6653</definedName>
    <definedName name="JVW__H920">GeheimeTabelle!$B$6654</definedName>
    <definedName name="JVX__J920">GeheimeTabelle!$B$6655</definedName>
    <definedName name="JVY__L920">GeheimeTabelle!$B$6656</definedName>
    <definedName name="JVZ__N920">GeheimeTabelle!$B$6657</definedName>
    <definedName name="JWA__B921">GeheimeTabelle!$B$6658</definedName>
    <definedName name="JWB__D921">GeheimeTabelle!$B$6659</definedName>
    <definedName name="JWC__F921">GeheimeTabelle!$B$6660</definedName>
    <definedName name="JWD__H921">GeheimeTabelle!$B$6661</definedName>
    <definedName name="JWE__J921">GeheimeTabelle!$B$6662</definedName>
    <definedName name="JWF__L921">GeheimeTabelle!$B$6663</definedName>
    <definedName name="JWG__N921">GeheimeTabelle!$B$6664</definedName>
    <definedName name="JWH__B922">GeheimeTabelle!$B$6665</definedName>
    <definedName name="JWI__D922">GeheimeTabelle!$B$6666</definedName>
    <definedName name="JWJ__F922">GeheimeTabelle!$B$6667</definedName>
    <definedName name="JWK__H922">GeheimeTabelle!$B$6668</definedName>
    <definedName name="JWL__J922">GeheimeTabelle!$B$6669</definedName>
    <definedName name="JWM__L922">GeheimeTabelle!$B$6670</definedName>
    <definedName name="JWN__N922">GeheimeTabelle!$B$6671</definedName>
    <definedName name="JWO__B923">GeheimeTabelle!$B$6672</definedName>
    <definedName name="JWP__D923">GeheimeTabelle!$B$6673</definedName>
    <definedName name="JWQ__F923">GeheimeTabelle!$B$6674</definedName>
    <definedName name="JWR__H923">GeheimeTabelle!$B$6675</definedName>
    <definedName name="JWS__J923">GeheimeTabelle!$B$6676</definedName>
    <definedName name="JWT__L923">GeheimeTabelle!$B$6677</definedName>
    <definedName name="JWU__N923">GeheimeTabelle!$B$6678</definedName>
    <definedName name="JWV__B924">GeheimeTabelle!$B$6679</definedName>
    <definedName name="JWW__D924">GeheimeTabelle!$B$6680</definedName>
    <definedName name="JWX__F924">GeheimeTabelle!$B$6681</definedName>
    <definedName name="JWY__H924">GeheimeTabelle!$B$6682</definedName>
    <definedName name="JWZ__J924">GeheimeTabelle!$B$6683</definedName>
    <definedName name="JXA__L924">GeheimeTabelle!$B$6684</definedName>
    <definedName name="JXB__N924">GeheimeTabelle!$B$6685</definedName>
    <definedName name="JXC__B925">GeheimeTabelle!$B$6686</definedName>
    <definedName name="JXD__D925">GeheimeTabelle!$B$6687</definedName>
    <definedName name="JXE__F925">GeheimeTabelle!$B$6688</definedName>
    <definedName name="JXF__H925">GeheimeTabelle!$B$6689</definedName>
    <definedName name="JXG__J925">GeheimeTabelle!$B$6690</definedName>
    <definedName name="JXH__L925">GeheimeTabelle!$B$6691</definedName>
    <definedName name="JXI__N925">GeheimeTabelle!$B$6692</definedName>
    <definedName name="JXJ__B926">GeheimeTabelle!$B$6693</definedName>
    <definedName name="JXK__D926">GeheimeTabelle!$B$6694</definedName>
    <definedName name="JXL__F926">GeheimeTabelle!$B$6695</definedName>
    <definedName name="JXM__H926">GeheimeTabelle!$B$6696</definedName>
    <definedName name="JXN__J926">GeheimeTabelle!$B$6697</definedName>
    <definedName name="JXO__L926">GeheimeTabelle!$B$6698</definedName>
    <definedName name="JXP__N926">GeheimeTabelle!$B$6699</definedName>
    <definedName name="JXQ__B927">GeheimeTabelle!$B$6700</definedName>
    <definedName name="JXR__D927">GeheimeTabelle!$B$6701</definedName>
    <definedName name="JXS__F927">GeheimeTabelle!$B$6702</definedName>
    <definedName name="JXT__H927">GeheimeTabelle!$B$6703</definedName>
    <definedName name="JXU__J927">GeheimeTabelle!$B$6704</definedName>
    <definedName name="JXV__L927">GeheimeTabelle!$B$6705</definedName>
    <definedName name="JXW__N927">GeheimeTabelle!$B$6706</definedName>
    <definedName name="JXX__B928">GeheimeTabelle!$B$6707</definedName>
    <definedName name="JXY__D928">GeheimeTabelle!$B$6708</definedName>
    <definedName name="JXZ__F928">GeheimeTabelle!$B$6709</definedName>
    <definedName name="JYA__H928">GeheimeTabelle!$B$6710</definedName>
    <definedName name="JYB__J928">GeheimeTabelle!$B$6711</definedName>
    <definedName name="JYC__L928">GeheimeTabelle!$B$6712</definedName>
    <definedName name="JYD__N928">GeheimeTabelle!$B$6713</definedName>
    <definedName name="JYE__B929">GeheimeTabelle!$B$6714</definedName>
    <definedName name="JYF__D929">GeheimeTabelle!$B$6715</definedName>
    <definedName name="JYG__F929">GeheimeTabelle!$B$6716</definedName>
    <definedName name="JYH__H929">GeheimeTabelle!$B$6717</definedName>
    <definedName name="JYI__J929">GeheimeTabelle!$B$6718</definedName>
    <definedName name="JYJ__L929">GeheimeTabelle!$B$6719</definedName>
    <definedName name="JYK__N929">GeheimeTabelle!$B$6720</definedName>
    <definedName name="JYL__B930">GeheimeTabelle!$B$6721</definedName>
    <definedName name="JYM__D930">GeheimeTabelle!$B$6722</definedName>
    <definedName name="JYN__F930">GeheimeTabelle!$B$6723</definedName>
    <definedName name="JYO__H930">GeheimeTabelle!$B$6724</definedName>
    <definedName name="JYP__J930">GeheimeTabelle!$B$6725</definedName>
    <definedName name="JYQ__L930">GeheimeTabelle!$B$6726</definedName>
    <definedName name="JYR__N930">GeheimeTabelle!$B$6727</definedName>
    <definedName name="JYS__B931">GeheimeTabelle!$B$6728</definedName>
    <definedName name="JYT__D931">GeheimeTabelle!$B$6729</definedName>
    <definedName name="JYU__F931">GeheimeTabelle!$B$6730</definedName>
    <definedName name="JYV__H931">GeheimeTabelle!$B$6731</definedName>
    <definedName name="JYW__J931">GeheimeTabelle!$B$6732</definedName>
    <definedName name="JYX__L931">GeheimeTabelle!$B$6733</definedName>
    <definedName name="JYY__N931">GeheimeTabelle!$B$6734</definedName>
    <definedName name="JYZ__B932">GeheimeTabelle!$B$6735</definedName>
    <definedName name="JZA__D932">GeheimeTabelle!$B$6736</definedName>
    <definedName name="JZB__F932">GeheimeTabelle!$B$6737</definedName>
    <definedName name="JZC__H932">GeheimeTabelle!$B$6738</definedName>
    <definedName name="JZD__J932">GeheimeTabelle!$B$6739</definedName>
    <definedName name="JZE__L932">GeheimeTabelle!$B$6740</definedName>
    <definedName name="JZF__N932">GeheimeTabelle!$B$6741</definedName>
    <definedName name="JZG__B933">GeheimeTabelle!$B$6742</definedName>
    <definedName name="JZH__D933">GeheimeTabelle!$B$6743</definedName>
    <definedName name="JZI__F933">GeheimeTabelle!$B$6744</definedName>
    <definedName name="JZJ__H933">GeheimeTabelle!$B$6745</definedName>
    <definedName name="JZK__J933">GeheimeTabelle!$B$6746</definedName>
    <definedName name="JZL__L933">GeheimeTabelle!$B$6747</definedName>
    <definedName name="JZM__N933">GeheimeTabelle!$B$6748</definedName>
    <definedName name="JZN__B934">GeheimeTabelle!$B$6749</definedName>
    <definedName name="JZO__D934">GeheimeTabelle!$B$6750</definedName>
    <definedName name="JZP__F934">GeheimeTabelle!$B$6751</definedName>
    <definedName name="JZQ__H934">GeheimeTabelle!$B$6752</definedName>
    <definedName name="JZR__J934">GeheimeTabelle!$B$6753</definedName>
    <definedName name="JZS__L934">GeheimeTabelle!$B$6754</definedName>
    <definedName name="JZT__N934">GeheimeTabelle!$B$6755</definedName>
    <definedName name="JZU__B935">GeheimeTabelle!$B$6756</definedName>
    <definedName name="JZV__D935">GeheimeTabelle!$B$6757</definedName>
    <definedName name="JZW__F935">GeheimeTabelle!$B$6758</definedName>
    <definedName name="JZX__H935">GeheimeTabelle!$B$6759</definedName>
    <definedName name="JZY__J935">GeheimeTabelle!$B$6760</definedName>
    <definedName name="JZZ__L935">GeheimeTabelle!$B$6761</definedName>
    <definedName name="KAA__N935">GeheimeTabelle!$B$6762</definedName>
    <definedName name="KAB__B936">GeheimeTabelle!$B$6763</definedName>
    <definedName name="KAC__D936">GeheimeTabelle!$B$6764</definedName>
    <definedName name="KAD__F936">GeheimeTabelle!$B$6765</definedName>
    <definedName name="KAE__H936">GeheimeTabelle!$B$6766</definedName>
    <definedName name="KAF__J936">GeheimeTabelle!$B$6767</definedName>
    <definedName name="KAG__L936">GeheimeTabelle!$B$6768</definedName>
    <definedName name="KAH__N936">GeheimeTabelle!$B$6769</definedName>
    <definedName name="KAI__B937">GeheimeTabelle!$B$6770</definedName>
    <definedName name="KAJ__D937">GeheimeTabelle!$B$6771</definedName>
    <definedName name="KAK__F937">GeheimeTabelle!$B$6772</definedName>
    <definedName name="KAL__H937">GeheimeTabelle!$B$6773</definedName>
    <definedName name="KAM__J937">GeheimeTabelle!$B$6774</definedName>
    <definedName name="KAN__L937">GeheimeTabelle!$B$6775</definedName>
    <definedName name="KAO__N937">GeheimeTabelle!$B$6776</definedName>
    <definedName name="KAP__B938">GeheimeTabelle!$B$6777</definedName>
    <definedName name="KAQ__D938">GeheimeTabelle!$B$6778</definedName>
    <definedName name="KAR__F938">GeheimeTabelle!$B$6779</definedName>
    <definedName name="KAS__H938">GeheimeTabelle!$B$6780</definedName>
    <definedName name="KAT__J938">GeheimeTabelle!$B$6781</definedName>
    <definedName name="KAU__L938">GeheimeTabelle!$B$6782</definedName>
    <definedName name="KAV__N938">GeheimeTabelle!$B$6783</definedName>
    <definedName name="KAW__B939">GeheimeTabelle!$B$6784</definedName>
    <definedName name="KAX__D939">GeheimeTabelle!$B$6785</definedName>
    <definedName name="KAY__F939">GeheimeTabelle!$B$6786</definedName>
    <definedName name="KAZ__H939">GeheimeTabelle!$B$6787</definedName>
    <definedName name="KBA__J939">GeheimeTabelle!$B$6788</definedName>
    <definedName name="KBB__L939">GeheimeTabelle!$B$6789</definedName>
    <definedName name="KBC__N939">GeheimeTabelle!$B$6790</definedName>
    <definedName name="KBD__B940">GeheimeTabelle!$B$6791</definedName>
    <definedName name="KBE__D940">GeheimeTabelle!$B$6792</definedName>
    <definedName name="KBF__F940">GeheimeTabelle!$B$6793</definedName>
    <definedName name="KBG__H940">GeheimeTabelle!$B$6794</definedName>
    <definedName name="KBH__J940">GeheimeTabelle!$B$6795</definedName>
    <definedName name="KBI__L940">GeheimeTabelle!$B$6796</definedName>
    <definedName name="KBJ__N940">GeheimeTabelle!$B$6797</definedName>
    <definedName name="KBK__B941">GeheimeTabelle!$B$6798</definedName>
    <definedName name="KBL__D941">GeheimeTabelle!$B$6799</definedName>
    <definedName name="KBM__F941">GeheimeTabelle!$B$6800</definedName>
    <definedName name="KBN__H941">GeheimeTabelle!$B$6801</definedName>
    <definedName name="KBO__J941">GeheimeTabelle!$B$6802</definedName>
    <definedName name="KBP__L941">GeheimeTabelle!$B$6803</definedName>
    <definedName name="KBQ__N941">GeheimeTabelle!$B$6804</definedName>
    <definedName name="KBR__B942">GeheimeTabelle!$B$6805</definedName>
    <definedName name="KBS__D942">GeheimeTabelle!$B$6806</definedName>
    <definedName name="KBT__F942">GeheimeTabelle!$B$6807</definedName>
    <definedName name="KBU__H942">GeheimeTabelle!$B$6808</definedName>
    <definedName name="KBV__J942">GeheimeTabelle!$B$6809</definedName>
    <definedName name="KBW__L942">GeheimeTabelle!$B$6810</definedName>
    <definedName name="KBX__N942">GeheimeTabelle!$B$6811</definedName>
    <definedName name="KBY__B943">GeheimeTabelle!$B$6812</definedName>
    <definedName name="KBZ__D943">GeheimeTabelle!$B$6813</definedName>
    <definedName name="KCA__F943">GeheimeTabelle!$B$6814</definedName>
    <definedName name="KCB__H943">GeheimeTabelle!$B$6815</definedName>
    <definedName name="KCC__J943">GeheimeTabelle!$B$6816</definedName>
    <definedName name="KCD__L943">GeheimeTabelle!$B$6817</definedName>
    <definedName name="KCE__N943">GeheimeTabelle!$B$6818</definedName>
    <definedName name="KCF__B944">GeheimeTabelle!$B$6819</definedName>
    <definedName name="KCG__D944">GeheimeTabelle!$B$6820</definedName>
    <definedName name="KCH__F944">GeheimeTabelle!$B$6821</definedName>
    <definedName name="KCI__H944">GeheimeTabelle!$B$6822</definedName>
    <definedName name="KCJ__J944">GeheimeTabelle!$B$6823</definedName>
    <definedName name="KCK__L944">GeheimeTabelle!$B$6824</definedName>
    <definedName name="KCL__N944">GeheimeTabelle!$B$6825</definedName>
    <definedName name="KCM__B945">GeheimeTabelle!$B$6826</definedName>
    <definedName name="KCN__D945">GeheimeTabelle!$B$6827</definedName>
    <definedName name="KCO__F945">GeheimeTabelle!$B$6828</definedName>
    <definedName name="KCP__H945">GeheimeTabelle!$B$6829</definedName>
    <definedName name="KCQ__J945">GeheimeTabelle!$B$6830</definedName>
    <definedName name="KCR__L945">GeheimeTabelle!$B$6831</definedName>
    <definedName name="KCS__N945">GeheimeTabelle!$B$6832</definedName>
    <definedName name="KCT__B946">GeheimeTabelle!$B$6833</definedName>
    <definedName name="KCU__D946">GeheimeTabelle!$B$6834</definedName>
    <definedName name="KCV__F946">GeheimeTabelle!$B$6835</definedName>
    <definedName name="KCW__H946">GeheimeTabelle!$B$6836</definedName>
    <definedName name="KCX__J946">GeheimeTabelle!$B$6837</definedName>
    <definedName name="KCY__L946">GeheimeTabelle!$B$6838</definedName>
    <definedName name="KCZ__N946">GeheimeTabelle!$B$6839</definedName>
    <definedName name="KDA__B947">GeheimeTabelle!$B$6840</definedName>
    <definedName name="KDB__D947">GeheimeTabelle!$B$6841</definedName>
    <definedName name="KDC__F947">GeheimeTabelle!$B$6842</definedName>
    <definedName name="KDD__H947">GeheimeTabelle!$B$6843</definedName>
    <definedName name="KDE__J947">GeheimeTabelle!$B$6844</definedName>
    <definedName name="KDF__L947">GeheimeTabelle!$B$6845</definedName>
    <definedName name="KDG__N947">GeheimeTabelle!$B$6846</definedName>
    <definedName name="KDH__B948">GeheimeTabelle!$B$6847</definedName>
    <definedName name="KDI__D948">GeheimeTabelle!$B$6848</definedName>
    <definedName name="KDJ__F948">GeheimeTabelle!$B$6849</definedName>
    <definedName name="KDK__H948">GeheimeTabelle!$B$6850</definedName>
    <definedName name="KDL__J948">GeheimeTabelle!$B$6851</definedName>
    <definedName name="KDM__L948">GeheimeTabelle!$B$6852</definedName>
    <definedName name="KDN__N948">GeheimeTabelle!$B$6853</definedName>
    <definedName name="KDO__B949">GeheimeTabelle!$B$6854</definedName>
    <definedName name="KDP__D949">GeheimeTabelle!$B$6855</definedName>
    <definedName name="KDQ__F949">GeheimeTabelle!$B$6856</definedName>
    <definedName name="KDR__H949">GeheimeTabelle!$B$6857</definedName>
    <definedName name="KDS__J949">GeheimeTabelle!$B$6858</definedName>
    <definedName name="KDT__L949">GeheimeTabelle!$B$6859</definedName>
    <definedName name="KDU__N949">GeheimeTabelle!$B$6860</definedName>
    <definedName name="KDV__B950">GeheimeTabelle!$B$6861</definedName>
    <definedName name="KDW__D950">GeheimeTabelle!$B$6862</definedName>
    <definedName name="KDX__F950">GeheimeTabelle!$B$6863</definedName>
    <definedName name="KDY__H950">GeheimeTabelle!$B$6864</definedName>
    <definedName name="KDZ__J950">GeheimeTabelle!$B$6865</definedName>
    <definedName name="KEA__L950">GeheimeTabelle!$B$6866</definedName>
    <definedName name="KEB__N950">GeheimeTabelle!$B$6867</definedName>
    <definedName name="KEC__B951">GeheimeTabelle!$B$6868</definedName>
    <definedName name="KED__D951">GeheimeTabelle!$B$6869</definedName>
    <definedName name="KEE__F951">GeheimeTabelle!$B$6870</definedName>
    <definedName name="KEF__H951">GeheimeTabelle!$B$6871</definedName>
    <definedName name="KEG__J951">GeheimeTabelle!$B$6872</definedName>
    <definedName name="KEH__L951">GeheimeTabelle!$B$6873</definedName>
    <definedName name="KEI__N951">GeheimeTabelle!$B$6874</definedName>
    <definedName name="KEJ__B952">GeheimeTabelle!$B$6875</definedName>
    <definedName name="KEK__D952">GeheimeTabelle!$B$6876</definedName>
    <definedName name="KEL__F952">GeheimeTabelle!$B$6877</definedName>
    <definedName name="KEM__H952">GeheimeTabelle!$B$6878</definedName>
    <definedName name="KEN__J952">GeheimeTabelle!$B$6879</definedName>
    <definedName name="KEO__L952">GeheimeTabelle!$B$6880</definedName>
    <definedName name="KEP__N952">GeheimeTabelle!$B$6881</definedName>
    <definedName name="KEQ__B953">GeheimeTabelle!$B$6882</definedName>
    <definedName name="KER__D953">GeheimeTabelle!$B$6883</definedName>
    <definedName name="KES__F953">GeheimeTabelle!$B$6884</definedName>
    <definedName name="KET__H953">GeheimeTabelle!$B$6885</definedName>
    <definedName name="KEU__J953">GeheimeTabelle!$B$6886</definedName>
    <definedName name="KEV__L953">GeheimeTabelle!$B$6887</definedName>
    <definedName name="KEW__N953">GeheimeTabelle!$B$6888</definedName>
    <definedName name="KEX__B954">GeheimeTabelle!$B$6889</definedName>
    <definedName name="KEY__D954">GeheimeTabelle!$B$6890</definedName>
    <definedName name="KEZ__F954">GeheimeTabelle!$B$6891</definedName>
    <definedName name="KFA__H954">GeheimeTabelle!$B$6892</definedName>
    <definedName name="KFB__J954">GeheimeTabelle!$B$6893</definedName>
    <definedName name="KFC__L954">GeheimeTabelle!$B$6894</definedName>
    <definedName name="KFD__N954">GeheimeTabelle!$B$6895</definedName>
    <definedName name="KFE__B955">GeheimeTabelle!$B$6896</definedName>
    <definedName name="KFF__D955">GeheimeTabelle!$B$6897</definedName>
    <definedName name="KFG__F955">GeheimeTabelle!$B$6898</definedName>
    <definedName name="KFH__H955">GeheimeTabelle!$B$6899</definedName>
    <definedName name="KFI__J955">GeheimeTabelle!$B$6900</definedName>
    <definedName name="KFJ__L955">GeheimeTabelle!$B$6901</definedName>
    <definedName name="KFK__N955">GeheimeTabelle!$B$6902</definedName>
    <definedName name="KFL__B956">GeheimeTabelle!$B$6903</definedName>
    <definedName name="KFM__D956">GeheimeTabelle!$B$6904</definedName>
    <definedName name="KFN__F956">GeheimeTabelle!$B$6905</definedName>
    <definedName name="KFO__H956">GeheimeTabelle!$B$6906</definedName>
    <definedName name="KFP__J956">GeheimeTabelle!$B$6907</definedName>
    <definedName name="KFQ__L956">GeheimeTabelle!$B$6908</definedName>
    <definedName name="KFR__N956">GeheimeTabelle!$B$6909</definedName>
    <definedName name="KFS__B957">GeheimeTabelle!$B$6910</definedName>
    <definedName name="KFT__D957">GeheimeTabelle!$B$6911</definedName>
    <definedName name="KFU__F957">GeheimeTabelle!$B$6912</definedName>
    <definedName name="KFV__H957">GeheimeTabelle!$B$6913</definedName>
    <definedName name="KFW__J957">GeheimeTabelle!$B$6914</definedName>
    <definedName name="KFX__L957">GeheimeTabelle!$B$6915</definedName>
    <definedName name="KFY__N957">GeheimeTabelle!$B$6916</definedName>
    <definedName name="KFZ__B958">GeheimeTabelle!$B$6917</definedName>
    <definedName name="KGA__D958">GeheimeTabelle!$B$6918</definedName>
    <definedName name="KGB__F958">GeheimeTabelle!$B$6919</definedName>
    <definedName name="KGC__H958">GeheimeTabelle!$B$6920</definedName>
    <definedName name="KGD__J958">GeheimeTabelle!$B$6921</definedName>
    <definedName name="KGE__L958">GeheimeTabelle!$B$6922</definedName>
    <definedName name="KGF__N958">GeheimeTabelle!$B$6923</definedName>
    <definedName name="KGG__B959">GeheimeTabelle!$B$6924</definedName>
    <definedName name="KGH__D959">GeheimeTabelle!$B$6925</definedName>
    <definedName name="KGI__F959">GeheimeTabelle!$B$6926</definedName>
    <definedName name="KGJ__H959">GeheimeTabelle!$B$6927</definedName>
    <definedName name="KGK__J959">GeheimeTabelle!$B$6928</definedName>
    <definedName name="KGL__L959">GeheimeTabelle!$B$6929</definedName>
    <definedName name="KGM__N959">GeheimeTabelle!$B$6930</definedName>
    <definedName name="KGN__B960">GeheimeTabelle!$B$6931</definedName>
    <definedName name="KGO__D960">GeheimeTabelle!$B$6932</definedName>
    <definedName name="KGP__F960">GeheimeTabelle!$B$6933</definedName>
    <definedName name="KGQ__H960">GeheimeTabelle!$B$6934</definedName>
    <definedName name="KGR__J960">GeheimeTabelle!$B$6935</definedName>
    <definedName name="KGS__L960">GeheimeTabelle!$B$6936</definedName>
    <definedName name="KGT__N960">GeheimeTabelle!$B$6937</definedName>
    <definedName name="KGU__B961">GeheimeTabelle!$B$6938</definedName>
    <definedName name="KGV__D961">GeheimeTabelle!$B$6939</definedName>
    <definedName name="KGW__F961">GeheimeTabelle!$B$6940</definedName>
    <definedName name="KGX__H961">GeheimeTabelle!$B$6941</definedName>
    <definedName name="KGY__J961">GeheimeTabelle!$B$6942</definedName>
    <definedName name="KGZ__L961">GeheimeTabelle!$B$6943</definedName>
    <definedName name="KHA__N961">GeheimeTabelle!$B$6944</definedName>
    <definedName name="KHB__B962">GeheimeTabelle!$B$6945</definedName>
    <definedName name="KHC__D962">GeheimeTabelle!$B$6946</definedName>
    <definedName name="KHD__F962">GeheimeTabelle!$B$6947</definedName>
    <definedName name="KHE__H962">GeheimeTabelle!$B$6948</definedName>
    <definedName name="KHF__J962">GeheimeTabelle!$B$6949</definedName>
    <definedName name="KHG__L962">GeheimeTabelle!$B$6950</definedName>
    <definedName name="KHH__N962">GeheimeTabelle!$B$6951</definedName>
    <definedName name="KHI__B963">GeheimeTabelle!$B$6952</definedName>
    <definedName name="KHJ__D963">GeheimeTabelle!$B$6953</definedName>
    <definedName name="KHK__F963">GeheimeTabelle!$B$6954</definedName>
    <definedName name="KHL__H963">GeheimeTabelle!$B$6955</definedName>
    <definedName name="KHM__J963">GeheimeTabelle!$B$6956</definedName>
    <definedName name="KHN__L963">GeheimeTabelle!$B$6957</definedName>
    <definedName name="KHO__N963">GeheimeTabelle!$B$6958</definedName>
    <definedName name="KHP__B964">GeheimeTabelle!$B$6959</definedName>
    <definedName name="KHQ__D964">GeheimeTabelle!$B$6960</definedName>
    <definedName name="KHR__F964">GeheimeTabelle!$B$6961</definedName>
    <definedName name="KHS__H964">GeheimeTabelle!$B$6962</definedName>
    <definedName name="KHT__J964">GeheimeTabelle!$B$6963</definedName>
    <definedName name="KHU__L964">GeheimeTabelle!$B$6964</definedName>
    <definedName name="KHV__N964">GeheimeTabelle!$B$6965</definedName>
    <definedName name="KHW__B965">GeheimeTabelle!$B$6966</definedName>
    <definedName name="KHX__D965">GeheimeTabelle!$B$6967</definedName>
    <definedName name="KHY__F965">GeheimeTabelle!$B$6968</definedName>
    <definedName name="KHZ__H965">GeheimeTabelle!$B$6969</definedName>
    <definedName name="KIA__J965">GeheimeTabelle!$B$6970</definedName>
    <definedName name="kiAssetmanagement_hs25" comment="Text" localSheetId="1">Angaben_VNB!$H$172</definedName>
    <definedName name="kiAssetmanagement_ms25" comment="Text" localSheetId="1">Angaben_VNB!$G$172</definedName>
    <definedName name="kiAssetmanagement_ns25" comment="Text" localSheetId="1">Angaben_VNB!$F$172</definedName>
    <definedName name="KIB__L965">GeheimeTabelle!$B$6971</definedName>
    <definedName name="KIC__N965">GeheimeTabelle!$B$6972</definedName>
    <definedName name="kiCybersecurity_hs25" comment="Text" localSheetId="1">Angaben_VNB!$H$178</definedName>
    <definedName name="kiCybersecurity_ms25" comment="Text" localSheetId="1">Angaben_VNB!$G$178</definedName>
    <definedName name="kiCybersecurity_ns25" comment="Text" localSheetId="1">Angaben_VNB!$F$178</definedName>
    <definedName name="KID__B966">GeheimeTabelle!$B$6973</definedName>
    <definedName name="KIE__D966">GeheimeTabelle!$B$6974</definedName>
    <definedName name="KIF__F966">GeheimeTabelle!$B$6975</definedName>
    <definedName name="KIG__H966">GeheimeTabelle!$B$6976</definedName>
    <definedName name="KIH__J966">GeheimeTabelle!$B$6977</definedName>
    <definedName name="KII__L966">GeheimeTabelle!$B$6978</definedName>
    <definedName name="KIJ__N966">GeheimeTabelle!$B$6979</definedName>
    <definedName name="KIK__B967">GeheimeTabelle!$B$6980</definedName>
    <definedName name="kiKundenkommunik_hs25" comment="Text" localSheetId="1">Angaben_VNB!$H$177</definedName>
    <definedName name="kiKundenkommunik_ms25" comment="Text" localSheetId="1">Angaben_VNB!$G$177</definedName>
    <definedName name="kiKundenkommunik_ns25" comment="Text" localSheetId="1">Angaben_VNB!$F$177</definedName>
    <definedName name="kiKundenmanagement_hs25" comment="Text" localSheetId="1">Angaben_VNB!$H$176</definedName>
    <definedName name="kiKundenmanagement_ms25" comment="Text" localSheetId="1">Angaben_VNB!$G$176</definedName>
    <definedName name="kiKundenmanagement_ns25" comment="Text" localSheetId="1">Angaben_VNB!$F$176</definedName>
    <definedName name="KIL__D967">GeheimeTabelle!$B$6981</definedName>
    <definedName name="KIM__F967">GeheimeTabelle!$B$6982</definedName>
    <definedName name="KIN__H967">GeheimeTabelle!$B$6983</definedName>
    <definedName name="kiNetzbetrieb_hs25" comment="Text" localSheetId="1">Angaben_VNB!$H$175</definedName>
    <definedName name="kiNetzbetrieb_ms25" comment="Text" localSheetId="1">Angaben_VNB!$G$175</definedName>
    <definedName name="kiNetzbetrieb_ns25" comment="Test" localSheetId="1">Angaben_VNB!$F$175</definedName>
    <definedName name="kiNetzfuehrung_hs25" comment="Text" localSheetId="1">Angaben_VNB!$H$173</definedName>
    <definedName name="kiNetzfuehrung_ms25" comment="Text" localSheetId="1">Angaben_VNB!$G$173</definedName>
    <definedName name="kiNetzfuehrung_ns25" comment="Text" localSheetId="1">Angaben_VNB!$F$173</definedName>
    <definedName name="kiNetzplanung_hs25" comment="Text" localSheetId="1">Angaben_VNB!$H$174</definedName>
    <definedName name="kiNetzplanung_ms25" comment="Text" localSheetId="1">Angaben_VNB!$G$174</definedName>
    <definedName name="kiNetzplanung_ns25" comment="Text" localSheetId="1">Angaben_VNB!$F$174</definedName>
    <definedName name="KIO__J967">GeheimeTabelle!$B$6984</definedName>
    <definedName name="KIP__L967">GeheimeTabelle!$B$6985</definedName>
    <definedName name="KIQ__N967">GeheimeTabelle!$B$6986</definedName>
    <definedName name="KIR__B968">GeheimeTabelle!$B$6987</definedName>
    <definedName name="KIS__D968">GeheimeTabelle!$B$6988</definedName>
    <definedName name="KIT__F968">GeheimeTabelle!$B$6989</definedName>
    <definedName name="KIU__H968">GeheimeTabelle!$B$6990</definedName>
    <definedName name="KIV__J968">GeheimeTabelle!$B$6991</definedName>
    <definedName name="KIW__L968">GeheimeTabelle!$B$6992</definedName>
    <definedName name="KIX__N968">GeheimeTabelle!$B$6993</definedName>
    <definedName name="KIY__B969">GeheimeTabelle!$B$6994</definedName>
    <definedName name="KIZ__D969">GeheimeTabelle!$B$6995</definedName>
    <definedName name="KJA__F969">GeheimeTabelle!$B$6996</definedName>
    <definedName name="KJB__H969">GeheimeTabelle!$B$6997</definedName>
    <definedName name="KJC__J969">GeheimeTabelle!$B$6998</definedName>
    <definedName name="KJD__L969">GeheimeTabelle!$B$6999</definedName>
    <definedName name="KJE__N969">GeheimeTabelle!$B$7000</definedName>
    <definedName name="KJF__B970">GeheimeTabelle!$B$7001</definedName>
    <definedName name="KJG__D970">GeheimeTabelle!$B$7002</definedName>
    <definedName name="KJH__F970">GeheimeTabelle!$B$7003</definedName>
    <definedName name="KJI__H970">GeheimeTabelle!$B$7004</definedName>
    <definedName name="KJJ__J970">GeheimeTabelle!$B$7005</definedName>
    <definedName name="KJK__L970">GeheimeTabelle!$B$7006</definedName>
    <definedName name="KJL__N970">GeheimeTabelle!$B$7007</definedName>
    <definedName name="KJM__B971">GeheimeTabelle!$B$7008</definedName>
    <definedName name="KJN__D971">GeheimeTabelle!$B$7009</definedName>
    <definedName name="KJO__F971">GeheimeTabelle!$B$7010</definedName>
    <definedName name="KJP__H971">GeheimeTabelle!$B$7011</definedName>
    <definedName name="KJQ__J971">GeheimeTabelle!$B$7012</definedName>
    <definedName name="KJR__L971">GeheimeTabelle!$B$7013</definedName>
    <definedName name="KJS__N971">GeheimeTabelle!$B$7014</definedName>
    <definedName name="KJT__B972">GeheimeTabelle!$B$7015</definedName>
    <definedName name="KJU__D972">GeheimeTabelle!$B$7016</definedName>
    <definedName name="KJV__F972">GeheimeTabelle!$B$7017</definedName>
    <definedName name="KJW__H972">GeheimeTabelle!$B$7018</definedName>
    <definedName name="KJX__J972">GeheimeTabelle!$B$7019</definedName>
    <definedName name="KJY__L972">GeheimeTabelle!$B$7020</definedName>
    <definedName name="KJZ__N972">GeheimeTabelle!$B$7021</definedName>
    <definedName name="KKA__B973">GeheimeTabelle!$B$7022</definedName>
    <definedName name="KKB__D973">GeheimeTabelle!$B$7023</definedName>
    <definedName name="KKC__F973">GeheimeTabelle!$B$7024</definedName>
    <definedName name="KKD__H973">GeheimeTabelle!$B$7025</definedName>
    <definedName name="KKE__J973">GeheimeTabelle!$B$7026</definedName>
    <definedName name="KKF__L973">GeheimeTabelle!$B$7027</definedName>
    <definedName name="KKG__N973">GeheimeTabelle!$B$7028</definedName>
    <definedName name="KKH__B974">GeheimeTabelle!$B$7029</definedName>
    <definedName name="KKI__D974">GeheimeTabelle!$B$7030</definedName>
    <definedName name="KKJ__F974">GeheimeTabelle!$B$7031</definedName>
    <definedName name="KKK__H974">GeheimeTabelle!$B$7032</definedName>
    <definedName name="KKL__J974">GeheimeTabelle!$B$7033</definedName>
    <definedName name="KKM__L974">GeheimeTabelle!$B$7034</definedName>
    <definedName name="KKN__N974">GeheimeTabelle!$B$7035</definedName>
    <definedName name="KKO__B975">GeheimeTabelle!$B$7036</definedName>
    <definedName name="KKP__D975">GeheimeTabelle!$B$7037</definedName>
    <definedName name="KKQ__F975">GeheimeTabelle!$B$7038</definedName>
    <definedName name="KKR__H975">GeheimeTabelle!$B$7039</definedName>
    <definedName name="KKS__J975">GeheimeTabelle!$B$7040</definedName>
    <definedName name="KKT__L975">GeheimeTabelle!$B$7041</definedName>
    <definedName name="KKU__N975">GeheimeTabelle!$B$7042</definedName>
    <definedName name="KKV__B976">GeheimeTabelle!$B$7043</definedName>
    <definedName name="KKW__D976">GeheimeTabelle!$B$7044</definedName>
    <definedName name="KKX__F976">GeheimeTabelle!$B$7045</definedName>
    <definedName name="KKY__H976">GeheimeTabelle!$B$7046</definedName>
    <definedName name="KKZ__J976">GeheimeTabelle!$B$7047</definedName>
    <definedName name="KLA__L976">GeheimeTabelle!$B$7048</definedName>
    <definedName name="KLB__N976">GeheimeTabelle!$B$7049</definedName>
    <definedName name="KLC__B977">GeheimeTabelle!$B$7050</definedName>
    <definedName name="KLD__D977">GeheimeTabelle!$B$7051</definedName>
    <definedName name="KLE__F977">GeheimeTabelle!$B$7052</definedName>
    <definedName name="KLF__H977">GeheimeTabelle!$B$7053</definedName>
    <definedName name="KLG__J977">GeheimeTabelle!$B$7054</definedName>
    <definedName name="KLH__L977">GeheimeTabelle!$B$7055</definedName>
    <definedName name="KLI__N977">GeheimeTabelle!$B$7056</definedName>
    <definedName name="KLJ__B978">GeheimeTabelle!$B$7057</definedName>
    <definedName name="KLK__D978">GeheimeTabelle!$B$7058</definedName>
    <definedName name="KLL__F978">GeheimeTabelle!$B$7059</definedName>
    <definedName name="KLM__H978">GeheimeTabelle!$B$7060</definedName>
    <definedName name="KLN__J978">GeheimeTabelle!$B$7061</definedName>
    <definedName name="KLO__L978">GeheimeTabelle!$B$7062</definedName>
    <definedName name="KLP__N978">GeheimeTabelle!$B$7063</definedName>
    <definedName name="KLQ__B979">GeheimeTabelle!$B$7064</definedName>
    <definedName name="KLR__D979">GeheimeTabelle!$B$7065</definedName>
    <definedName name="KLS__F979">GeheimeTabelle!$B$7066</definedName>
    <definedName name="KLT__H979">GeheimeTabelle!$B$7067</definedName>
    <definedName name="KLU__J979">GeheimeTabelle!$B$7068</definedName>
    <definedName name="KLV__L979">GeheimeTabelle!$B$7069</definedName>
    <definedName name="KLW__N979">GeheimeTabelle!$B$7070</definedName>
    <definedName name="KLX__B980">GeheimeTabelle!$B$7071</definedName>
    <definedName name="KLY__D980">GeheimeTabelle!$B$7072</definedName>
    <definedName name="KLZ__F980">GeheimeTabelle!$B$7073</definedName>
    <definedName name="KMA__H980">GeheimeTabelle!$B$7074</definedName>
    <definedName name="KMB__J980">GeheimeTabelle!$B$7075</definedName>
    <definedName name="KMC__L980">GeheimeTabelle!$B$7076</definedName>
    <definedName name="KMD__N980">GeheimeTabelle!$B$7077</definedName>
    <definedName name="KME__B981">GeheimeTabelle!$B$7078</definedName>
    <definedName name="KMF__D981">GeheimeTabelle!$B$7079</definedName>
    <definedName name="KMG__F981">GeheimeTabelle!$B$7080</definedName>
    <definedName name="KMH__H981">GeheimeTabelle!$B$7081</definedName>
    <definedName name="KMI__J981">GeheimeTabelle!$B$7082</definedName>
    <definedName name="KMJ__L981">GeheimeTabelle!$B$7083</definedName>
    <definedName name="KMK__N981">GeheimeTabelle!$B$7084</definedName>
    <definedName name="KML__B982">GeheimeTabelle!$B$7085</definedName>
    <definedName name="KMM__D982">GeheimeTabelle!$B$7086</definedName>
    <definedName name="KMN__F982">GeheimeTabelle!$B$7087</definedName>
    <definedName name="KMO__H982">GeheimeTabelle!$B$7088</definedName>
    <definedName name="KMP__J982">GeheimeTabelle!$B$7089</definedName>
    <definedName name="KMQ__L982">GeheimeTabelle!$B$7090</definedName>
    <definedName name="KMR__N982">GeheimeTabelle!$B$7091</definedName>
    <definedName name="KMS__B983">GeheimeTabelle!$B$7092</definedName>
    <definedName name="KMT__D983">GeheimeTabelle!$B$7093</definedName>
    <definedName name="KMU__F983">GeheimeTabelle!$B$7094</definedName>
    <definedName name="KMV__H983">GeheimeTabelle!$B$7095</definedName>
    <definedName name="KMW__J983">GeheimeTabelle!$B$7096</definedName>
    <definedName name="KMX__L983">GeheimeTabelle!$B$7097</definedName>
    <definedName name="KMY__N983">GeheimeTabelle!$B$7098</definedName>
    <definedName name="KMZ__B984">GeheimeTabelle!$B$7099</definedName>
    <definedName name="KNA__D984">GeheimeTabelle!$B$7100</definedName>
    <definedName name="KNB__F984">GeheimeTabelle!$B$7101</definedName>
    <definedName name="KNC__H984">GeheimeTabelle!$B$7102</definedName>
    <definedName name="KND__J984">GeheimeTabelle!$B$7103</definedName>
    <definedName name="KNE__L984">GeheimeTabelle!$B$7104</definedName>
    <definedName name="KNF__N984">GeheimeTabelle!$B$7105</definedName>
    <definedName name="KNG__B985">GeheimeTabelle!$B$7106</definedName>
    <definedName name="KNH__D985">GeheimeTabelle!$B$7107</definedName>
    <definedName name="KNI__F985">GeheimeTabelle!$B$7108</definedName>
    <definedName name="KNJ__H985">GeheimeTabelle!$B$7109</definedName>
    <definedName name="KNK__J985">GeheimeTabelle!$B$7110</definedName>
    <definedName name="KNL__L985">GeheimeTabelle!$B$7111</definedName>
    <definedName name="KNM__N985">GeheimeTabelle!$B$7112</definedName>
    <definedName name="KNN__B986">GeheimeTabelle!$B$7113</definedName>
    <definedName name="KNO__D986">GeheimeTabelle!$B$7114</definedName>
    <definedName name="KNP__F986">GeheimeTabelle!$B$7115</definedName>
    <definedName name="KNQ__H986">GeheimeTabelle!$B$7116</definedName>
    <definedName name="KNR__J986">GeheimeTabelle!$B$7117</definedName>
    <definedName name="KNS__L986">GeheimeTabelle!$B$7118</definedName>
    <definedName name="KNT__N986">GeheimeTabelle!$B$7119</definedName>
    <definedName name="KNU__B987">GeheimeTabelle!$B$7120</definedName>
    <definedName name="KNV__D987">GeheimeTabelle!$B$7121</definedName>
    <definedName name="KNW__F987">GeheimeTabelle!$B$7122</definedName>
    <definedName name="KNX__H987">GeheimeTabelle!$B$7123</definedName>
    <definedName name="KNY__J987">GeheimeTabelle!$B$7124</definedName>
    <definedName name="KNZ__L987">GeheimeTabelle!$B$7125</definedName>
    <definedName name="KOA__N987">GeheimeTabelle!$B$7126</definedName>
    <definedName name="KOB__B988">GeheimeTabelle!$B$7127</definedName>
    <definedName name="KOC__D988">GeheimeTabelle!$B$7128</definedName>
    <definedName name="KOD__F988">GeheimeTabelle!$B$7129</definedName>
    <definedName name="KOE__H988">GeheimeTabelle!$B$7130</definedName>
    <definedName name="KOF__J988">GeheimeTabelle!$B$7131</definedName>
    <definedName name="KOG__L988">GeheimeTabelle!$B$7132</definedName>
    <definedName name="KOH__N988">GeheimeTabelle!$B$7133</definedName>
    <definedName name="KOI__B989">GeheimeTabelle!$B$7134</definedName>
    <definedName name="KOJ__D989">GeheimeTabelle!$B$7135</definedName>
    <definedName name="KOK__F989">GeheimeTabelle!$B$7136</definedName>
    <definedName name="KOL__H989">GeheimeTabelle!$B$7137</definedName>
    <definedName name="KOM__J989">GeheimeTabelle!$B$7138</definedName>
    <definedName name="KON__L989">GeheimeTabelle!$B$7139</definedName>
    <definedName name="KOO__N989">GeheimeTabelle!$B$7140</definedName>
    <definedName name="KOP__B990">GeheimeTabelle!$B$7141</definedName>
    <definedName name="KOQ__D990">GeheimeTabelle!$B$7142</definedName>
    <definedName name="KOR__F990">GeheimeTabelle!$B$7143</definedName>
    <definedName name="KOS__H990">GeheimeTabelle!$B$7144</definedName>
    <definedName name="KOT__J990">GeheimeTabelle!$B$7145</definedName>
    <definedName name="KOU__L990">GeheimeTabelle!$B$7146</definedName>
    <definedName name="KOV__N990">GeheimeTabelle!$B$7147</definedName>
    <definedName name="KOW__B991">GeheimeTabelle!$B$7148</definedName>
    <definedName name="KOX__D991">GeheimeTabelle!$B$7149</definedName>
    <definedName name="KOY__F991">GeheimeTabelle!$B$7150</definedName>
    <definedName name="KOZ__H991">GeheimeTabelle!$B$7151</definedName>
    <definedName name="KPA__J991">GeheimeTabelle!$B$7152</definedName>
    <definedName name="KPB__L991">GeheimeTabelle!$B$7153</definedName>
    <definedName name="KPC__N991">GeheimeTabelle!$B$7154</definedName>
    <definedName name="KPD__B992">GeheimeTabelle!$B$7155</definedName>
    <definedName name="KPE__D992">GeheimeTabelle!$B$7156</definedName>
    <definedName name="KPF__F992">GeheimeTabelle!$B$7157</definedName>
    <definedName name="KPG__H992">GeheimeTabelle!$B$7158</definedName>
    <definedName name="KPH__J992">GeheimeTabelle!$B$7159</definedName>
    <definedName name="KPI__L992">GeheimeTabelle!$B$7160</definedName>
    <definedName name="KPJ__N992">GeheimeTabelle!$B$7161</definedName>
    <definedName name="KPK__B993">GeheimeTabelle!$B$7162</definedName>
    <definedName name="KPL__D993">GeheimeTabelle!$B$7163</definedName>
    <definedName name="KPM__F993">GeheimeTabelle!$B$7164</definedName>
    <definedName name="KPN__H993">GeheimeTabelle!$B$7165</definedName>
    <definedName name="KPO__J993">GeheimeTabelle!$B$7166</definedName>
    <definedName name="KPP__L993">GeheimeTabelle!$B$7167</definedName>
    <definedName name="KPQ__N993">GeheimeTabelle!$B$7168</definedName>
    <definedName name="KPR__B994">GeheimeTabelle!$B$7169</definedName>
    <definedName name="KPS__D994">GeheimeTabelle!$B$7170</definedName>
    <definedName name="KPT__F994">GeheimeTabelle!$B$7171</definedName>
    <definedName name="KPU__H994">GeheimeTabelle!$B$7172</definedName>
    <definedName name="KPV__J994">GeheimeTabelle!$B$7173</definedName>
    <definedName name="KPW__L994">GeheimeTabelle!$B$7174</definedName>
    <definedName name="KPX__N994">GeheimeTabelle!$B$7175</definedName>
    <definedName name="KPY__B995">GeheimeTabelle!$B$7176</definedName>
    <definedName name="KPZ__D995">GeheimeTabelle!$B$7177</definedName>
    <definedName name="KQA__F995">GeheimeTabelle!$B$7178</definedName>
    <definedName name="KQB__H995">GeheimeTabelle!$B$7179</definedName>
    <definedName name="KQC__J995">GeheimeTabelle!$B$7180</definedName>
    <definedName name="KQD__L995">GeheimeTabelle!$B$7181</definedName>
    <definedName name="KQE__N995">GeheimeTabelle!$B$7182</definedName>
    <definedName name="KQF__B996">GeheimeTabelle!$B$7183</definedName>
    <definedName name="KQG__D996">GeheimeTabelle!$B$7184</definedName>
    <definedName name="KQH__F996">GeheimeTabelle!$B$7185</definedName>
    <definedName name="KQI__H996">GeheimeTabelle!$B$7186</definedName>
    <definedName name="KQJ__J996">GeheimeTabelle!$B$7187</definedName>
    <definedName name="KQK__L996">GeheimeTabelle!$B$7188</definedName>
    <definedName name="KQL__N996">GeheimeTabelle!$B$7189</definedName>
    <definedName name="KQM__B997">GeheimeTabelle!$B$7190</definedName>
    <definedName name="KQN__D997">GeheimeTabelle!$B$7191</definedName>
    <definedName name="KQO__F997">GeheimeTabelle!$B$7192</definedName>
    <definedName name="KQP__H997">GeheimeTabelle!$B$7193</definedName>
    <definedName name="KQQ__J997">GeheimeTabelle!$B$7194</definedName>
    <definedName name="KQR__L997">GeheimeTabelle!$B$7195</definedName>
    <definedName name="KQS__N997">GeheimeTabelle!$B$7196</definedName>
    <definedName name="KQT__B998">GeheimeTabelle!$B$7197</definedName>
    <definedName name="KQU__D998">GeheimeTabelle!$B$7198</definedName>
    <definedName name="KQV__F998">GeheimeTabelle!$B$7199</definedName>
    <definedName name="KQW__H998">GeheimeTabelle!$B$7200</definedName>
    <definedName name="KQX__J998">GeheimeTabelle!$B$7201</definedName>
    <definedName name="KQY__L998">GeheimeTabelle!$B$7202</definedName>
    <definedName name="KQZ__N998">GeheimeTabelle!$B$7203</definedName>
    <definedName name="KRA__B999">GeheimeTabelle!$B$7204</definedName>
    <definedName name="KRB__D999">GeheimeTabelle!$B$7205</definedName>
    <definedName name="KRC__F999">GeheimeTabelle!$B$7206</definedName>
    <definedName name="KRD__H999">GeheimeTabelle!$B$7207</definedName>
    <definedName name="KRE__J999">GeheimeTabelle!$B$7208</definedName>
    <definedName name="KRF__L999">GeheimeTabelle!$B$7209</definedName>
    <definedName name="KRG__N999">GeheimeTabelle!$B$7210</definedName>
    <definedName name="KRH__B1000">GeheimeTabelle!$B$7211</definedName>
    <definedName name="KRI__D1000">GeheimeTabelle!$B$7212</definedName>
    <definedName name="KRJ__F1000">GeheimeTabelle!$B$7213</definedName>
    <definedName name="KRK__H1000">GeheimeTabelle!$B$7214</definedName>
    <definedName name="KRL__J1000">GeheimeTabelle!$B$7215</definedName>
    <definedName name="KRM__L1000">GeheimeTabelle!$B$7216</definedName>
    <definedName name="KRN__N1000">GeheimeTabelle!$B$7217</definedName>
    <definedName name="KRO__B1001">GeheimeTabelle!$B$7218</definedName>
    <definedName name="KRP__D1001">GeheimeTabelle!$B$7219</definedName>
    <definedName name="KRQ__F1001">GeheimeTabelle!$B$7220</definedName>
    <definedName name="KRR__H1001">GeheimeTabelle!$B$7221</definedName>
    <definedName name="KRS__J1001">GeheimeTabelle!$B$7222</definedName>
    <definedName name="KRT__L1001">GeheimeTabelle!$B$7223</definedName>
    <definedName name="KRU__N1001">GeheimeTabelle!$B$7224</definedName>
    <definedName name="KRV__B1002">GeheimeTabelle!$B$7225</definedName>
    <definedName name="KRW__D1002">GeheimeTabelle!$B$7226</definedName>
    <definedName name="KRX__F1002">GeheimeTabelle!$B$7227</definedName>
    <definedName name="KRY__H1002">GeheimeTabelle!$B$7228</definedName>
    <definedName name="KRZ__J1002">GeheimeTabelle!$B$7229</definedName>
    <definedName name="KSA__L1002">GeheimeTabelle!$B$7230</definedName>
    <definedName name="KSB__N1002">GeheimeTabelle!$B$7231</definedName>
    <definedName name="KSC__B1003">GeheimeTabelle!$B$7232</definedName>
    <definedName name="KSD__D1003">GeheimeTabelle!$B$7233</definedName>
    <definedName name="KSE__F1003">GeheimeTabelle!$B$7234</definedName>
    <definedName name="KSF__H1003">GeheimeTabelle!$B$7235</definedName>
    <definedName name="KSG__J1003">GeheimeTabelle!$B$7236</definedName>
    <definedName name="KSH__L1003">GeheimeTabelle!$B$7237</definedName>
    <definedName name="KSI__N1003">GeheimeTabelle!$B$7238</definedName>
    <definedName name="KSJ__B1004">GeheimeTabelle!$B$7239</definedName>
    <definedName name="KSK__D1004">GeheimeTabelle!$B$7240</definedName>
    <definedName name="KSL__F1004">GeheimeTabelle!$B$7241</definedName>
    <definedName name="KSM__H1004">GeheimeTabelle!$B$7242</definedName>
    <definedName name="KSN__J1004">GeheimeTabelle!$B$7243</definedName>
    <definedName name="KSO__L1004">GeheimeTabelle!$B$7244</definedName>
    <definedName name="KSP__N1004">GeheimeTabelle!$B$7245</definedName>
    <definedName name="KSQ__B1005">GeheimeTabelle!$B$7246</definedName>
    <definedName name="KSR__D1005">GeheimeTabelle!$B$7247</definedName>
    <definedName name="KSS__F1005">GeheimeTabelle!$B$7248</definedName>
    <definedName name="KST__H1005">GeheimeTabelle!$B$7249</definedName>
    <definedName name="KSU__J1005">GeheimeTabelle!$B$7250</definedName>
    <definedName name="KSV__L1005">GeheimeTabelle!$B$7251</definedName>
    <definedName name="KSW__N1005">GeheimeTabelle!$B$7252</definedName>
    <definedName name="KSX__B1006">GeheimeTabelle!$B$7253</definedName>
    <definedName name="KSY__D1006">GeheimeTabelle!$B$7254</definedName>
    <definedName name="KSZ__F1006">GeheimeTabelle!$B$7255</definedName>
    <definedName name="KTA__H1006">GeheimeTabelle!$B$7256</definedName>
    <definedName name="KTB__J1006">GeheimeTabelle!$B$7257</definedName>
    <definedName name="KTC__L1006">GeheimeTabelle!$B$7258</definedName>
    <definedName name="KTD__N1006">GeheimeTabelle!$B$7259</definedName>
    <definedName name="KTE__B1007">GeheimeTabelle!$B$7260</definedName>
    <definedName name="KTF__D1007">GeheimeTabelle!$B$7261</definedName>
    <definedName name="KTG__F1007">GeheimeTabelle!$B$7262</definedName>
    <definedName name="KTH__H1007">GeheimeTabelle!$B$7263</definedName>
    <definedName name="KTI__J1007">GeheimeTabelle!$B$7264</definedName>
    <definedName name="KTJ__L1007">GeheimeTabelle!$B$7265</definedName>
    <definedName name="KTK__N1007">GeheimeTabelle!$B$7266</definedName>
    <definedName name="leistgAp_hs25" comment="Zahl" localSheetId="1">Angaben_VNB!$H$19</definedName>
    <definedName name="leistgAp_ms25" comment="Zahl" localSheetId="1">Angaben_VNB!$G$19</definedName>
    <definedName name="leistgAp_ns25" comment="Text" localSheetId="1">Angaben_VNB!$F$19</definedName>
    <definedName name="leistgApNeu_hs25" comment="Zahl" localSheetId="1">Angaben_VNB!$H$17</definedName>
    <definedName name="leistgApNeu_ms25" comment="Zahl" localSheetId="1">Angaben_VNB!$G$17</definedName>
    <definedName name="leistgApNeu_ns25" comment="Zahl" localSheetId="1">Angaben_VNB!$F$17</definedName>
    <definedName name="leistgEinspPkt_hs25" comment="Zahl" localSheetId="1">Angaben_VNB!$H$20</definedName>
    <definedName name="leistgEinspPkt_ms25" comment="Zahl" localSheetId="1">Angaben_VNB!$G$20</definedName>
    <definedName name="leistgEinspPkt_ns25" comment="Zahl" localSheetId="1">Angaben_VNB!$F$20</definedName>
    <definedName name="leistgEinspPktNeu_hs25" comment="Zahl" localSheetId="1">Angaben_VNB!$H$18</definedName>
    <definedName name="leistgEinspPktNeu_ms25" comment="Zahl" localSheetId="1">Angaben_VNB!$G$18</definedName>
    <definedName name="leistgEinspPktNeu_ns25" comment="Zahl" localSheetId="1">Angaben_VNB!$F$18</definedName>
    <definedName name="leistgNabElyseure_hs25" comment="Zahl" localSheetId="1">Angaben_VNB!$H$113</definedName>
    <definedName name="leistgNabElyseure_ms25" comment="Zahl" localSheetId="1">Angaben_VNB!$G$113</definedName>
    <definedName name="leistgNabEmobil_hs25" comment="Zahl" localSheetId="1">Angaben_VNB!$H$114</definedName>
    <definedName name="leistgNabEmobil_ms25" comment="Zahl" localSheetId="1">Angaben_VNB!$G$114</definedName>
    <definedName name="leistgNabEmobil_ns25" comment="Zahl" localSheetId="1">Angaben_VNB!$F$114</definedName>
    <definedName name="leistgNabSolar_hs25" comment="Zahl" localSheetId="1">Angaben_VNB!$H$69</definedName>
    <definedName name="leistgNabSolar_ms25" comment="Zahl" localSheetId="1">Angaben_VNB!$G$69</definedName>
    <definedName name="leistgNabSolar_ns25" comment="Zahl" localSheetId="1">Angaben_VNB!$F$69</definedName>
    <definedName name="leistgNabSonstEe_hs25" comment="Zahl" localSheetId="1">Angaben_VNB!$H$71</definedName>
    <definedName name="leistgNabSonstEe_ms25" comment="Zahl" localSheetId="1">Angaben_VNB!$G$71</definedName>
    <definedName name="leistgNabSonstEe_ns25" comment="Zahl" localSheetId="1">Angaben_VNB!$F$71</definedName>
    <definedName name="leistgNabSontVe_hs25" comment="Zahl" localSheetId="1">Angaben_VNB!$H$117</definedName>
    <definedName name="leistgNabSontVe_ms25" comment="Zahl" localSheetId="1">Angaben_VNB!$G$117</definedName>
    <definedName name="leistgNabSontVe_ns25" comment="Zahl" localSheetId="1">Angaben_VNB!$F$117</definedName>
    <definedName name="leistgNabSpeicher_hs25" comment="Zahl" localSheetId="1">Angaben_VNB!$H$116</definedName>
    <definedName name="leistgNabSpeicher_ms25" comment="Zahl" localSheetId="1">Angaben_VNB!$G$116</definedName>
    <definedName name="leistgNabSpeicher_ns25" comment="Zahl" localSheetId="1">Angaben_VNB!$F$116</definedName>
    <definedName name="leistgNabWaermeP_hs25" comment="Zahl" localSheetId="1">Angaben_VNB!$H$115</definedName>
    <definedName name="leistgNabWaermeP_ms25" comment="Zahl" localSheetId="1">Angaben_VNB!$G$115</definedName>
    <definedName name="leistgNabWaermeP_ns25" comment="Zahl" localSheetId="1">Angaben_VNB!$F$115</definedName>
    <definedName name="leistgNabWind_hs25" comment="Zahl" localSheetId="1">Angaben_VNB!$H$70</definedName>
    <definedName name="leistgNabWind_ms25" comment="Zahl" localSheetId="1">Angaben_VNB!$G$70</definedName>
    <definedName name="leistgNabWind_ns25" comment="Zahl" localSheetId="1">Angaben_VNB!$F$70</definedName>
    <definedName name="mastr_25" comment="Text" localSheetId="1">Angaben_VNB!$F$8</definedName>
    <definedName name="medianBisInbetriebEe_hs25" comment="Zahl" localSheetId="1">Angaben_VNB!$H$78</definedName>
    <definedName name="medianBisInbetriebEe_ms25" comment="Zahl" localSheetId="1">Angaben_VNB!$G$78</definedName>
    <definedName name="medianBisInbetriebEe_ns25" comment="Zahl" localSheetId="1">Angaben_VNB!$F$78</definedName>
    <definedName name="medianBisInbetriebVe_hs25" comment="Zahl" localSheetId="1">Angaben_VNB!$H$124</definedName>
    <definedName name="medianBisInbetriebVe_ms25" comment="Zahl" localSheetId="1">Angaben_VNB!$G$124</definedName>
    <definedName name="medianBisInbetriebVe_ns25" comment="Zahl" localSheetId="1">Angaben_VNB!$F$124</definedName>
    <definedName name="medianBisZusageEe_hs25" comment="Zahl" localSheetId="1">Angaben_VNB!$H$77</definedName>
    <definedName name="medianBisZusageEe_ms25" comment="Zahl" localSheetId="1">Angaben_VNB!$G$77</definedName>
    <definedName name="medianBisZusageEe_ns25" comment="Zahl" localSheetId="1">Angaben_VNB!$F$77</definedName>
    <definedName name="medianBisZusageVe_hs25" comment="Zahl" localSheetId="1">Angaben_VNB!$H$123</definedName>
    <definedName name="medianBisZusageVe_ms25" comment="Zahl" localSheetId="1">Angaben_VNB!$G$123</definedName>
    <definedName name="medianBisZusageVe_ns25" comment="Zahl" localSheetId="1">Angaben_VNB!$F$123</definedName>
    <definedName name="netzberechngProgramm_hs25" comment="Text" localSheetId="1">Angaben_VNB!$H$186</definedName>
    <definedName name="netzberechngProgramm_ms25" comment="Text" localSheetId="1">Angaben_VNB!$G$186</definedName>
    <definedName name="netzberechngProgramm_ns25" comment="Text" localSheetId="1">Angaben_VNB!$F$186</definedName>
    <definedName name="netzzustandProSkl_hs25" comment="Text" localSheetId="1">Angaben_VNB!$J$149</definedName>
    <definedName name="netzzustandProSkl_ms25" comment="Text" localSheetId="1">Angaben_VNB!$H$149</definedName>
    <definedName name="netzzustandProSkl_ns25" comment="Text" localSheetId="1">Angaben_VNB!$F$149</definedName>
    <definedName name="netzzustandProTrafo_hoeshs25" comment="Text" localSheetId="1">Angaben_VNB!$K$149</definedName>
    <definedName name="netzzustandProTrafo_hsms25" comment="Text" localSheetId="1">Angaben_VNB!$I$149</definedName>
    <definedName name="netzzustandProTrafo_msns25" comment="Text" localSheetId="1">Angaben_VNB!$G$149</definedName>
    <definedName name="nnr_25" comment="Zahl" localSheetId="1">Angaben_VNB!$F$7</definedName>
    <definedName name="portalEeGroesser30_25" comment="Text" localSheetId="1">Angaben_VNB!$F$203</definedName>
    <definedName name="portalNetzanschluss_ms25" comment="Text" localSheetId="1">Angaben_VNB!$F$206</definedName>
    <definedName name="portalSolarKleiner30_25" comment="Text" localSheetId="1">Angaben_VNB!$F$201</definedName>
    <definedName name="portalSonstEeKleiner30_25" comment="Text" localSheetId="1">Angaben_VNB!$F$202</definedName>
    <definedName name="portalStromspeicher_25" comment="Text" localSheetId="1">Angaben_VNB!$F$204</definedName>
    <definedName name="portalWallbox_25" comment="Text" localSheetId="1">Angaben_VNB!$F$208</definedName>
    <definedName name="prognNetzauslastg_hs25" comment="Text" localSheetId="1">Angaben_VNB!$H$168</definedName>
    <definedName name="prognNetzauslastg_ms25" comment="Text" localSheetId="1">Angaben_VNB!$G$168</definedName>
    <definedName name="prognNetzauslastg_ns25" comment="Text" localSheetId="1">Angaben_VNB!$F$168</definedName>
    <definedName name="realisiergbis12MonateEe_hs25" comment="Zahl" localSheetId="1">Angaben_VNB!$H$94</definedName>
    <definedName name="realisiergbis12MonateEe_ms25" comment="Zahl" localSheetId="1">Angaben_VNB!$G$94</definedName>
    <definedName name="realisiergbis12MonateEe_ns25" comment="Zahl" localSheetId="1">Angaben_VNB!$F$94</definedName>
    <definedName name="realisiergbis12MonateVe_hs25" comment="Zahl" localSheetId="1">Angaben_VNB!$H$140</definedName>
    <definedName name="realisiergbis12MonateVe_ms25" comment="Zahl" localSheetId="1">Angaben_VNB!$G$140</definedName>
    <definedName name="realisiergbis12MonateVe_ns25" comment="Zahl" localSheetId="1">Angaben_VNB!$F$140</definedName>
    <definedName name="realisiergbis2WochenEe_hs25" comment="Zahl" localSheetId="1">Angaben_VNB!$H$92</definedName>
    <definedName name="realisiergbis2WochenEe_ms25" comment="Zahl" localSheetId="1">Angaben_VNB!$G$92</definedName>
    <definedName name="realisiergbis2WochenEe_ns25" comment="Zahl" localSheetId="1">Angaben_VNB!$F$92</definedName>
    <definedName name="realisiergbis2WochenVe_hs25" comment="Zahl" localSheetId="1">Angaben_VNB!$H$138</definedName>
    <definedName name="realisiergbis2WochenVe_ms25" comment="Zahl" localSheetId="1">Angaben_VNB!$G$138</definedName>
    <definedName name="realisiergbis2WochenVe_ns25" comment="Zahl" localSheetId="1">Angaben_VNB!$F$138</definedName>
    <definedName name="realisiergbis3MonateEe_hs25" comment="Zahl" localSheetId="1">Angaben_VNB!$H$93</definedName>
    <definedName name="realisiergbis3MonateEe_ms25" comment="Zahl" localSheetId="1">Angaben_VNB!$G$93</definedName>
    <definedName name="realisiergbis3MonateEe_ns25" comment="Zahl" localSheetId="1">Angaben_VNB!$F$93</definedName>
    <definedName name="realisiergbis3MonateVe_hs25" comment="Zahl" localSheetId="1">Angaben_VNB!$H$139</definedName>
    <definedName name="realisiergbis3MonateVe_ms25" comment="Zahl" localSheetId="1">Angaben_VNB!$G$139</definedName>
    <definedName name="realisiergbis3MonateVe_ns25" comment="Zahl" localSheetId="1">Angaben_VNB!$F$139</definedName>
    <definedName name="realisiergMehr12MonateEe_hs25" comment="Zahl" localSheetId="1">Angaben_VNB!$H$95</definedName>
    <definedName name="realisiergMehr12MonateEe_ms25" comment="Zahl" localSheetId="1">Angaben_VNB!$G$95</definedName>
    <definedName name="realisiergMehr12MonateEe_ns25" comment="Zahl" localSheetId="1">Angaben_VNB!$F$95</definedName>
    <definedName name="realisiergMehr12MonateVe_hs25" comment="Zahl" localSheetId="1">Angaben_VNB!$H$141</definedName>
    <definedName name="realisiergMehr12MonateVe_ms25" comment="Zahl" localSheetId="1">Angaben_VNB!$G$141</definedName>
    <definedName name="realisiergMehr12MonateVe_ns25" comment="Zahl" localSheetId="1">Angaben_VNB!$F$141</definedName>
    <definedName name="schaltBetriebsmittel_hoeshs25" comment="Text" localSheetId="1">Angaben_VNB!$K$151</definedName>
    <definedName name="schaltBetriebsmittel_hs25" comment="Text" localSheetId="1">Angaben_VNB!$J$151</definedName>
    <definedName name="schaltBetriebsmittel_hsms25" comment="Text" localSheetId="1">Angaben_VNB!$I$151</definedName>
    <definedName name="schaltBetriebsmittel_ms25" comment="Text" localSheetId="1">Angaben_VNB!$H$151</definedName>
    <definedName name="schaltBetriebsmittel_msns25" comment="Text" localSheetId="1">Angaben_VNB!$G$151</definedName>
    <definedName name="schaltBetriebsmittel_ns25" comment="Text" localSheetId="1">Angaben_VNB!$F$151</definedName>
    <definedName name="skl_hs25" comment="Zahl" localSheetId="1">Angaben_VNB!$H$22</definedName>
    <definedName name="skl_ms25" comment="Zahl" localSheetId="1">Angaben_VNB!$G$22</definedName>
    <definedName name="skl_ns25" comment="Zahl" localSheetId="1">Angaben_VNB!$F$22</definedName>
    <definedName name="softwareNetzplang_hs25" comment="Text" localSheetId="1">Angaben_VNB!$H$166</definedName>
    <definedName name="softwareNetzplang_ms25" comment="Text" localSheetId="1">Angaben_VNB!$G$166</definedName>
    <definedName name="softwareNetzplang_ns25" comment="Text" localSheetId="1">Angaben_VNB!$F$166</definedName>
    <definedName name="vertikaleNetzL_hs25" comment="Zahl" localSheetId="1">Angaben_VNB!$H$21</definedName>
    <definedName name="vertikaleNetzL_ms25" comment="Zahl" localSheetId="1">Angaben_VNB!$G$21</definedName>
    <definedName name="vertikaleNetzL_ns25" comment="Zahl" localSheetId="1">Angaben_VNB!$F$21</definedName>
    <definedName name="vnb_25" comment="Text" localSheetId="1">Angaben_VNB!$F$5</definedName>
    <definedName name="webportalHausanschluss_25" comment="Text" localSheetId="1">Angaben_VNB!$F$205</definedName>
    <definedName name="webportalNab_25" comment="Text" localSheetId="1">Angaben_VNB!$F$192</definedName>
    <definedName name="webportalNachVDEuFnn_25" comment="Text" localSheetId="1">Angaben_VNB!$F$197</definedName>
    <definedName name="webportalWaermeP_25" comment="Text" localSheetId="1">Angaben_VNB!$F$207</definedName>
    <definedName name="Z_A1581AA6_FE04_47ED_A071_170930ACD951_.wvu.FilterData" localSheetId="1" hidden="1">Angaben_VNB!#REF!</definedName>
    <definedName name="Z_A1581AA6_FE04_47ED_A071_170930ACD951_.wvu.FilterData" localSheetId="0" hidden="1">Definitionen!$A$5:$K$55</definedName>
    <definedName name="Z_A1581AA6_FE04_47ED_A071_170930ACD951_.wvu.FilterData" localSheetId="2" hidden="1">Erläuterungen_VNB!$A$5:$O$5</definedName>
    <definedName name="Z_A1581AA6_FE04_47ED_A071_170930ACD951_.wvu.PrintArea" localSheetId="1" hidden="1">Angaben_VNB!$A$1:$N$225</definedName>
    <definedName name="Z_A1581AA6_FE04_47ED_A071_170930ACD951_.wvu.PrintArea" localSheetId="0" hidden="1">Definitionen!$A$1:$K$108</definedName>
    <definedName name="Z_A1581AA6_FE04_47ED_A071_170930ACD951_.wvu.PrintArea" localSheetId="2" hidden="1">Erläuterungen_VNB!$A$1:$O$24</definedName>
    <definedName name="zeitreihenbasiNetzpl_hs25" comment="Text" localSheetId="1">Angaben_VNB!$H$188</definedName>
    <definedName name="zeitreihenbasiNetzpl_ms25" comment="Text" localSheetId="1">Angaben_VNB!$G$188</definedName>
    <definedName name="zeitreihenbasiNetzpl_ns25" comment="Text" localSheetId="1">Angaben_VNB!$F$188</definedName>
  </definedNames>
  <calcPr calcId="191029"/>
  <customWorkbookViews>
    <customWorkbookView name="Sven Hilpert - Persönliche Ansicht" guid="{A1581AA6-FE04-47ED-A071-170930ACD951}" mergeInterval="0" personalView="1" maximized="1" xWindow="-8" yWindow="-8" windowWidth="1936" windowHeight="1152" tabRatio="691" activeSheetId="2"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26" i="2" l="1"/>
  <c r="G126" i="2"/>
  <c r="H126" i="2"/>
  <c r="H119" i="2"/>
  <c r="G119" i="2"/>
  <c r="F119" i="2"/>
  <c r="F180" i="2"/>
  <c r="C260" i="6" l="1"/>
  <c r="C261" i="6"/>
  <c r="C262" i="6"/>
  <c r="C263" i="6"/>
  <c r="C264" i="6"/>
  <c r="C265" i="6"/>
  <c r="C266" i="6"/>
  <c r="C267" i="6"/>
  <c r="C268" i="6"/>
  <c r="C269" i="6"/>
  <c r="C270" i="6"/>
  <c r="C271" i="6"/>
  <c r="C272" i="6"/>
  <c r="C273" i="6"/>
  <c r="C274" i="6"/>
  <c r="C275" i="6"/>
  <c r="C276" i="6"/>
  <c r="C277" i="6"/>
  <c r="C278" i="6"/>
  <c r="C279" i="6"/>
  <c r="C280" i="6"/>
  <c r="C281" i="6"/>
  <c r="C282" i="6"/>
  <c r="C283" i="6"/>
  <c r="C284" i="6"/>
  <c r="C285" i="6"/>
  <c r="C286" i="6"/>
  <c r="C287" i="6"/>
  <c r="C288" i="6"/>
  <c r="C289" i="6"/>
  <c r="C290" i="6"/>
  <c r="C291" i="6"/>
  <c r="C292" i="6"/>
  <c r="C293" i="6"/>
  <c r="C294" i="6"/>
  <c r="C295" i="6"/>
  <c r="C296" i="6"/>
  <c r="C297" i="6"/>
  <c r="C298" i="6"/>
  <c r="C299" i="6"/>
  <c r="C300" i="6"/>
  <c r="C301" i="6"/>
  <c r="C302" i="6"/>
  <c r="C303" i="6"/>
  <c r="C304" i="6"/>
  <c r="C305" i="6"/>
  <c r="C306" i="6"/>
  <c r="C307" i="6"/>
  <c r="C308" i="6"/>
  <c r="C309" i="6"/>
  <c r="C310" i="6"/>
  <c r="C311" i="6"/>
  <c r="C312" i="6"/>
  <c r="C313" i="6"/>
  <c r="C314" i="6"/>
  <c r="C315" i="6"/>
  <c r="C316" i="6"/>
  <c r="C317" i="6"/>
  <c r="C318" i="6"/>
  <c r="C319" i="6"/>
  <c r="C320" i="6"/>
  <c r="C321" i="6"/>
  <c r="C322" i="6"/>
  <c r="C323" i="6"/>
  <c r="C324" i="6"/>
  <c r="C325" i="6"/>
  <c r="C326" i="6"/>
  <c r="C327" i="6"/>
  <c r="C328" i="6"/>
  <c r="C329" i="6"/>
  <c r="C330" i="6"/>
  <c r="C331" i="6"/>
  <c r="C332" i="6"/>
  <c r="C333" i="6"/>
  <c r="C334" i="6"/>
  <c r="C335" i="6"/>
  <c r="C336" i="6"/>
  <c r="C337" i="6"/>
  <c r="C338" i="6"/>
  <c r="C339" i="6"/>
  <c r="C340" i="6"/>
  <c r="C341" i="6"/>
  <c r="C342" i="6"/>
  <c r="C343" i="6"/>
  <c r="C344" i="6"/>
  <c r="C345" i="6"/>
  <c r="C346" i="6"/>
  <c r="C347" i="6"/>
  <c r="C348" i="6"/>
  <c r="C349" i="6"/>
  <c r="C350" i="6"/>
  <c r="C351" i="6"/>
  <c r="C352" i="6"/>
  <c r="C353" i="6"/>
  <c r="C354" i="6"/>
  <c r="C355" i="6"/>
  <c r="C356" i="6"/>
  <c r="C357" i="6"/>
  <c r="C358" i="6"/>
  <c r="C359" i="6"/>
  <c r="C360" i="6"/>
  <c r="C361" i="6"/>
  <c r="C362" i="6"/>
  <c r="C363" i="6"/>
  <c r="C364" i="6"/>
  <c r="C365" i="6"/>
  <c r="C366" i="6"/>
  <c r="C367" i="6"/>
  <c r="C368" i="6"/>
  <c r="C369" i="6"/>
  <c r="C370" i="6"/>
  <c r="C371" i="6"/>
  <c r="C372" i="6"/>
  <c r="C373" i="6"/>
  <c r="C374" i="6"/>
  <c r="C375" i="6"/>
  <c r="C376" i="6"/>
  <c r="C377" i="6"/>
  <c r="C378" i="6"/>
  <c r="C379" i="6"/>
  <c r="C380" i="6"/>
  <c r="C381" i="6"/>
  <c r="C382" i="6"/>
  <c r="C383" i="6"/>
  <c r="C384" i="6"/>
  <c r="C385" i="6"/>
  <c r="C386" i="6"/>
  <c r="C387" i="6"/>
  <c r="C388" i="6"/>
  <c r="C389" i="6"/>
  <c r="C390" i="6"/>
  <c r="C391" i="6"/>
  <c r="C392" i="6"/>
  <c r="C393" i="6"/>
  <c r="C394" i="6"/>
  <c r="C395" i="6"/>
  <c r="C396" i="6"/>
  <c r="C397" i="6"/>
  <c r="C398" i="6"/>
  <c r="C399" i="6"/>
  <c r="C400" i="6"/>
  <c r="C401" i="6"/>
  <c r="C402" i="6"/>
  <c r="C403" i="6"/>
  <c r="C404" i="6"/>
  <c r="C405" i="6"/>
  <c r="C406" i="6"/>
  <c r="C407" i="6"/>
  <c r="C408" i="6"/>
  <c r="C409" i="6"/>
  <c r="C410" i="6"/>
  <c r="C411" i="6"/>
  <c r="C412" i="6"/>
  <c r="C413" i="6"/>
  <c r="C414" i="6"/>
  <c r="C415" i="6"/>
  <c r="C416" i="6"/>
  <c r="C417" i="6"/>
  <c r="C418" i="6"/>
  <c r="C419" i="6"/>
  <c r="C420" i="6"/>
  <c r="C421" i="6"/>
  <c r="C422" i="6"/>
  <c r="C423" i="6"/>
  <c r="C424" i="6"/>
  <c r="C425" i="6"/>
  <c r="C426" i="6"/>
  <c r="C427" i="6"/>
  <c r="C428" i="6"/>
  <c r="C429" i="6"/>
  <c r="C430" i="6"/>
  <c r="C431" i="6"/>
  <c r="C432" i="6"/>
  <c r="C433" i="6"/>
  <c r="C434" i="6"/>
  <c r="C435" i="6"/>
  <c r="C436" i="6"/>
  <c r="C437" i="6"/>
  <c r="C438" i="6"/>
  <c r="C439" i="6"/>
  <c r="C440" i="6"/>
  <c r="C441" i="6"/>
  <c r="C442" i="6"/>
  <c r="C443" i="6"/>
  <c r="C444" i="6"/>
  <c r="C445" i="6"/>
  <c r="C446" i="6"/>
  <c r="C447" i="6"/>
  <c r="C448" i="6"/>
  <c r="C449" i="6"/>
  <c r="C450" i="6"/>
  <c r="C451" i="6"/>
  <c r="C452" i="6"/>
  <c r="C453" i="6"/>
  <c r="C454" i="6"/>
  <c r="C455" i="6"/>
  <c r="C456" i="6"/>
  <c r="C457" i="6"/>
  <c r="C458" i="6"/>
  <c r="C459" i="6"/>
  <c r="C460" i="6"/>
  <c r="C461" i="6"/>
  <c r="C462" i="6"/>
  <c r="C463" i="6"/>
  <c r="C464" i="6"/>
  <c r="C465" i="6"/>
  <c r="C466" i="6"/>
  <c r="C467" i="6"/>
  <c r="C468" i="6"/>
  <c r="C469" i="6"/>
  <c r="C470" i="6"/>
  <c r="C471" i="6"/>
  <c r="C472" i="6"/>
  <c r="C473" i="6"/>
  <c r="C474" i="6"/>
  <c r="C475" i="6"/>
  <c r="C476" i="6"/>
  <c r="C477" i="6"/>
  <c r="C478" i="6"/>
  <c r="C479" i="6"/>
  <c r="C480" i="6"/>
  <c r="C481" i="6"/>
  <c r="C482" i="6"/>
  <c r="C483" i="6"/>
  <c r="C484" i="6"/>
  <c r="C485" i="6"/>
  <c r="C486" i="6"/>
  <c r="C487" i="6"/>
  <c r="C488" i="6"/>
  <c r="C489" i="6"/>
  <c r="C490" i="6"/>
  <c r="C491" i="6"/>
  <c r="C492" i="6"/>
  <c r="C493" i="6"/>
  <c r="C494" i="6"/>
  <c r="C495" i="6"/>
  <c r="C496" i="6"/>
  <c r="C497" i="6"/>
  <c r="C498" i="6"/>
  <c r="C499" i="6"/>
  <c r="C500" i="6"/>
  <c r="C501" i="6"/>
  <c r="C502" i="6"/>
  <c r="C503" i="6"/>
  <c r="C504" i="6"/>
  <c r="C505" i="6"/>
  <c r="C506" i="6"/>
  <c r="C507" i="6"/>
  <c r="C508" i="6"/>
  <c r="C509" i="6"/>
  <c r="C510" i="6"/>
  <c r="C511" i="6"/>
  <c r="C512" i="6"/>
  <c r="C513" i="6"/>
  <c r="C514" i="6"/>
  <c r="C515" i="6"/>
  <c r="C516" i="6"/>
  <c r="C517" i="6"/>
  <c r="C518" i="6"/>
  <c r="C519" i="6"/>
  <c r="C520" i="6"/>
  <c r="C521" i="6"/>
  <c r="C522" i="6"/>
  <c r="C523" i="6"/>
  <c r="C524" i="6"/>
  <c r="C525" i="6"/>
  <c r="C526" i="6"/>
  <c r="C527" i="6"/>
  <c r="C528" i="6"/>
  <c r="C529" i="6"/>
  <c r="C530" i="6"/>
  <c r="C531" i="6"/>
  <c r="C532" i="6"/>
  <c r="C533" i="6"/>
  <c r="C534" i="6"/>
  <c r="C535" i="6"/>
  <c r="C536" i="6"/>
  <c r="C537" i="6"/>
  <c r="C538" i="6"/>
  <c r="C539" i="6"/>
  <c r="C540" i="6"/>
  <c r="C541" i="6"/>
  <c r="C542" i="6"/>
  <c r="C543" i="6"/>
  <c r="C544" i="6"/>
  <c r="C545" i="6"/>
  <c r="C546" i="6"/>
  <c r="C547" i="6"/>
  <c r="C548" i="6"/>
  <c r="C549" i="6"/>
  <c r="C550" i="6"/>
  <c r="C551" i="6"/>
  <c r="C552" i="6"/>
  <c r="C553" i="6"/>
  <c r="C554" i="6"/>
  <c r="C555" i="6"/>
  <c r="C556" i="6"/>
  <c r="C557" i="6"/>
  <c r="C558" i="6"/>
  <c r="C559" i="6"/>
  <c r="C560" i="6"/>
  <c r="C561" i="6"/>
  <c r="C562" i="6"/>
  <c r="C563" i="6"/>
  <c r="C564" i="6"/>
  <c r="C565" i="6"/>
  <c r="C566" i="6"/>
  <c r="C567" i="6"/>
  <c r="C568" i="6"/>
  <c r="C569" i="6"/>
  <c r="C570" i="6"/>
  <c r="C571" i="6"/>
  <c r="C572" i="6"/>
  <c r="C573" i="6"/>
  <c r="C574" i="6"/>
  <c r="C575" i="6"/>
  <c r="C576" i="6"/>
  <c r="C577" i="6"/>
  <c r="C578" i="6"/>
  <c r="C579" i="6"/>
  <c r="C580" i="6"/>
  <c r="C581" i="6"/>
  <c r="C582" i="6"/>
  <c r="C583" i="6"/>
  <c r="C584" i="6"/>
  <c r="C585" i="6"/>
  <c r="C586" i="6"/>
  <c r="C587" i="6"/>
  <c r="C588" i="6"/>
  <c r="C589" i="6"/>
  <c r="C590" i="6"/>
  <c r="C591" i="6"/>
  <c r="C592" i="6"/>
  <c r="C593" i="6"/>
  <c r="C594" i="6"/>
  <c r="C595" i="6"/>
  <c r="C596" i="6"/>
  <c r="C597" i="6"/>
  <c r="C598" i="6"/>
  <c r="C599" i="6"/>
  <c r="C600" i="6"/>
  <c r="C601" i="6"/>
  <c r="C602" i="6"/>
  <c r="C603" i="6"/>
  <c r="C604" i="6"/>
  <c r="C605" i="6"/>
  <c r="C606" i="6"/>
  <c r="C607" i="6"/>
  <c r="C608" i="6"/>
  <c r="C609" i="6"/>
  <c r="C610" i="6"/>
  <c r="C611" i="6"/>
  <c r="C612" i="6"/>
  <c r="C613" i="6"/>
  <c r="C614" i="6"/>
  <c r="C615" i="6"/>
  <c r="C616" i="6"/>
  <c r="C617" i="6"/>
  <c r="C618" i="6"/>
  <c r="C619" i="6"/>
  <c r="C620" i="6"/>
  <c r="C621" i="6"/>
  <c r="C622" i="6"/>
  <c r="C623" i="6"/>
  <c r="C624" i="6"/>
  <c r="C625" i="6"/>
  <c r="C626" i="6"/>
  <c r="C627" i="6"/>
  <c r="C628" i="6"/>
  <c r="C629" i="6"/>
  <c r="C630" i="6"/>
  <c r="C631" i="6"/>
  <c r="C632" i="6"/>
  <c r="C633" i="6"/>
  <c r="C634" i="6"/>
  <c r="C635" i="6"/>
  <c r="C636" i="6"/>
  <c r="C637" i="6"/>
  <c r="C638" i="6"/>
  <c r="C639" i="6"/>
  <c r="C640" i="6"/>
  <c r="C641" i="6"/>
  <c r="C642" i="6"/>
  <c r="C643" i="6"/>
  <c r="C644" i="6"/>
  <c r="C645" i="6"/>
  <c r="C646" i="6"/>
  <c r="C647" i="6"/>
  <c r="C648" i="6"/>
  <c r="C649" i="6"/>
  <c r="C650" i="6"/>
  <c r="C651" i="6"/>
  <c r="C652" i="6"/>
  <c r="C653" i="6"/>
  <c r="C654" i="6"/>
  <c r="C655" i="6"/>
  <c r="C656" i="6"/>
  <c r="C657" i="6"/>
  <c r="C658" i="6"/>
  <c r="C659" i="6"/>
  <c r="C660" i="6"/>
  <c r="C661" i="6"/>
  <c r="C662" i="6"/>
  <c r="C663" i="6"/>
  <c r="C664" i="6"/>
  <c r="C665" i="6"/>
  <c r="C666" i="6"/>
  <c r="C667" i="6"/>
  <c r="C668" i="6"/>
  <c r="C669" i="6"/>
  <c r="C670" i="6"/>
  <c r="C671" i="6"/>
  <c r="C672" i="6"/>
  <c r="C673" i="6"/>
  <c r="C674" i="6"/>
  <c r="C675" i="6"/>
  <c r="C676" i="6"/>
  <c r="C677" i="6"/>
  <c r="C678" i="6"/>
  <c r="C679" i="6"/>
  <c r="C680" i="6"/>
  <c r="C681" i="6"/>
  <c r="C682" i="6"/>
  <c r="C683" i="6"/>
  <c r="C684" i="6"/>
  <c r="C685" i="6"/>
  <c r="C686" i="6"/>
  <c r="C687" i="6"/>
  <c r="C688" i="6"/>
  <c r="C689" i="6"/>
  <c r="C690" i="6"/>
  <c r="C691" i="6"/>
  <c r="C692" i="6"/>
  <c r="C693" i="6"/>
  <c r="C694" i="6"/>
  <c r="C695" i="6"/>
  <c r="C696" i="6"/>
  <c r="C697" i="6"/>
  <c r="C698" i="6"/>
  <c r="C699" i="6"/>
  <c r="C700" i="6"/>
  <c r="C701" i="6"/>
  <c r="C702" i="6"/>
  <c r="C703" i="6"/>
  <c r="C704" i="6"/>
  <c r="C705" i="6"/>
  <c r="C706" i="6"/>
  <c r="C707" i="6"/>
  <c r="C708" i="6"/>
  <c r="C709" i="6"/>
  <c r="C710" i="6"/>
  <c r="C711" i="6"/>
  <c r="C712" i="6"/>
  <c r="C713" i="6"/>
  <c r="C714" i="6"/>
  <c r="C715" i="6"/>
  <c r="C716" i="6"/>
  <c r="C717" i="6"/>
  <c r="C718" i="6"/>
  <c r="C719" i="6"/>
  <c r="C720" i="6"/>
  <c r="C721" i="6"/>
  <c r="C722" i="6"/>
  <c r="C723" i="6"/>
  <c r="C724" i="6"/>
  <c r="C725" i="6"/>
  <c r="C726" i="6"/>
  <c r="C727" i="6"/>
  <c r="C728" i="6"/>
  <c r="C729" i="6"/>
  <c r="C730" i="6"/>
  <c r="C731" i="6"/>
  <c r="C732" i="6"/>
  <c r="C733" i="6"/>
  <c r="C734" i="6"/>
  <c r="C735" i="6"/>
  <c r="C736" i="6"/>
  <c r="C737" i="6"/>
  <c r="C738" i="6"/>
  <c r="C739" i="6"/>
  <c r="C740" i="6"/>
  <c r="C741" i="6"/>
  <c r="C742" i="6"/>
  <c r="C743" i="6"/>
  <c r="C744" i="6"/>
  <c r="C745" i="6"/>
  <c r="C746" i="6"/>
  <c r="C747" i="6"/>
  <c r="C748" i="6"/>
  <c r="C749" i="6"/>
  <c r="C750" i="6"/>
  <c r="C751" i="6"/>
  <c r="C752" i="6"/>
  <c r="C753" i="6"/>
  <c r="C754" i="6"/>
  <c r="C755" i="6"/>
  <c r="C756" i="6"/>
  <c r="C757" i="6"/>
  <c r="C758" i="6"/>
  <c r="C759" i="6"/>
  <c r="C760" i="6"/>
  <c r="C761" i="6"/>
  <c r="C762" i="6"/>
  <c r="C763" i="6"/>
  <c r="C764" i="6"/>
  <c r="C765" i="6"/>
  <c r="C766" i="6"/>
  <c r="C767" i="6"/>
  <c r="C768" i="6"/>
  <c r="C769" i="6"/>
  <c r="C770" i="6"/>
  <c r="C771" i="6"/>
  <c r="C772" i="6"/>
  <c r="C773" i="6"/>
  <c r="C774" i="6"/>
  <c r="C775" i="6"/>
  <c r="C776" i="6"/>
  <c r="C777" i="6"/>
  <c r="C778" i="6"/>
  <c r="C779" i="6"/>
  <c r="C780" i="6"/>
  <c r="C781" i="6"/>
  <c r="C782" i="6"/>
  <c r="C783" i="6"/>
  <c r="C784" i="6"/>
  <c r="C785" i="6"/>
  <c r="C786" i="6"/>
  <c r="C787" i="6"/>
  <c r="C788" i="6"/>
  <c r="C789" i="6"/>
  <c r="C790" i="6"/>
  <c r="C791" i="6"/>
  <c r="C792" i="6"/>
  <c r="C793" i="6"/>
  <c r="C794" i="6"/>
  <c r="C795" i="6"/>
  <c r="C796" i="6"/>
  <c r="C797" i="6"/>
  <c r="C798" i="6"/>
  <c r="C799" i="6"/>
  <c r="C800" i="6"/>
  <c r="C801" i="6"/>
  <c r="C802" i="6"/>
  <c r="C803" i="6"/>
  <c r="C804" i="6"/>
  <c r="C805" i="6"/>
  <c r="C806" i="6"/>
  <c r="C807" i="6"/>
  <c r="C808" i="6"/>
  <c r="C809" i="6"/>
  <c r="C810" i="6"/>
  <c r="C811" i="6"/>
  <c r="C812" i="6"/>
  <c r="C813" i="6"/>
  <c r="C814" i="6"/>
  <c r="C815" i="6"/>
  <c r="C816" i="6"/>
  <c r="C817" i="6"/>
  <c r="C818" i="6"/>
  <c r="C819" i="6"/>
  <c r="C820" i="6"/>
  <c r="C821" i="6"/>
  <c r="C822" i="6"/>
  <c r="C823" i="6"/>
  <c r="C824" i="6"/>
  <c r="C825" i="6"/>
  <c r="C826" i="6"/>
  <c r="C827" i="6"/>
  <c r="C828" i="6"/>
  <c r="C829" i="6"/>
  <c r="C830" i="6"/>
  <c r="C831" i="6"/>
  <c r="C832" i="6"/>
  <c r="C833" i="6"/>
  <c r="C834" i="6"/>
  <c r="C835" i="6"/>
  <c r="C836" i="6"/>
  <c r="C837" i="6"/>
  <c r="C838" i="6"/>
  <c r="C839" i="6"/>
  <c r="C840" i="6"/>
  <c r="C841" i="6"/>
  <c r="C842" i="6"/>
  <c r="C843" i="6"/>
  <c r="C844" i="6"/>
  <c r="C845" i="6"/>
  <c r="C846" i="6"/>
  <c r="C847" i="6"/>
  <c r="C848" i="6"/>
  <c r="C849" i="6"/>
  <c r="C850" i="6"/>
  <c r="C851" i="6"/>
  <c r="C852" i="6"/>
  <c r="C853" i="6"/>
  <c r="C854" i="6"/>
  <c r="C855" i="6"/>
  <c r="C856" i="6"/>
  <c r="C857" i="6"/>
  <c r="C858" i="6"/>
  <c r="C859" i="6"/>
  <c r="C860" i="6"/>
  <c r="C861" i="6"/>
  <c r="C862" i="6"/>
  <c r="C863" i="6"/>
  <c r="C864" i="6"/>
  <c r="C865" i="6"/>
  <c r="C866" i="6"/>
  <c r="C867" i="6"/>
  <c r="C868" i="6"/>
  <c r="C869" i="6"/>
  <c r="C870" i="6"/>
  <c r="C871" i="6"/>
  <c r="C872" i="6"/>
  <c r="C873" i="6"/>
  <c r="C874" i="6"/>
  <c r="C875" i="6"/>
  <c r="C876" i="6"/>
  <c r="C877" i="6"/>
  <c r="C878" i="6"/>
  <c r="C879" i="6"/>
  <c r="C880" i="6"/>
  <c r="C881" i="6"/>
  <c r="C882" i="6"/>
  <c r="C883" i="6"/>
  <c r="C884" i="6"/>
  <c r="C885" i="6"/>
  <c r="C886" i="6"/>
  <c r="C887" i="6"/>
  <c r="C888" i="6"/>
  <c r="C889" i="6"/>
  <c r="C890" i="6"/>
  <c r="C891" i="6"/>
  <c r="C892" i="6"/>
  <c r="C893" i="6"/>
  <c r="C894" i="6"/>
  <c r="C895" i="6"/>
  <c r="C896" i="6"/>
  <c r="C897" i="6"/>
  <c r="C898" i="6"/>
  <c r="C899" i="6"/>
  <c r="C900" i="6"/>
  <c r="C901" i="6"/>
  <c r="C902" i="6"/>
  <c r="C903" i="6"/>
  <c r="C904" i="6"/>
  <c r="C905" i="6"/>
  <c r="C906" i="6"/>
  <c r="C907" i="6"/>
  <c r="C908" i="6"/>
  <c r="C909" i="6"/>
  <c r="C910" i="6"/>
  <c r="C911" i="6"/>
  <c r="C912" i="6"/>
  <c r="C913" i="6"/>
  <c r="C914" i="6"/>
  <c r="C915" i="6"/>
  <c r="C916" i="6"/>
  <c r="C917" i="6"/>
  <c r="C918" i="6"/>
  <c r="C919" i="6"/>
  <c r="C920" i="6"/>
  <c r="C921" i="6"/>
  <c r="C922" i="6"/>
  <c r="C923" i="6"/>
  <c r="C924" i="6"/>
  <c r="C925" i="6"/>
  <c r="C926" i="6"/>
  <c r="C927" i="6"/>
  <c r="C928" i="6"/>
  <c r="C929" i="6"/>
  <c r="C930" i="6"/>
  <c r="C931" i="6"/>
  <c r="C932" i="6"/>
  <c r="C933" i="6"/>
  <c r="C934" i="6"/>
  <c r="C935" i="6"/>
  <c r="C936" i="6"/>
  <c r="C937" i="6"/>
  <c r="C938" i="6"/>
  <c r="C939" i="6"/>
  <c r="C940" i="6"/>
  <c r="C941" i="6"/>
  <c r="C942" i="6"/>
  <c r="C943" i="6"/>
  <c r="C944" i="6"/>
  <c r="C945" i="6"/>
  <c r="C946" i="6"/>
  <c r="C947" i="6"/>
  <c r="C948" i="6"/>
  <c r="C949" i="6"/>
  <c r="C950" i="6"/>
  <c r="C951" i="6"/>
  <c r="C952" i="6"/>
  <c r="C953" i="6"/>
  <c r="C954" i="6"/>
  <c r="C955" i="6"/>
  <c r="C956" i="6"/>
  <c r="C957" i="6"/>
  <c r="C958" i="6"/>
  <c r="C959" i="6"/>
  <c r="C960" i="6"/>
  <c r="C961" i="6"/>
  <c r="C962" i="6"/>
  <c r="C963" i="6"/>
  <c r="C964" i="6"/>
  <c r="C965" i="6"/>
  <c r="C966" i="6"/>
  <c r="C967" i="6"/>
  <c r="C968" i="6"/>
  <c r="C969" i="6"/>
  <c r="C970" i="6"/>
  <c r="C971" i="6"/>
  <c r="C972" i="6"/>
  <c r="C973" i="6"/>
  <c r="C974" i="6"/>
  <c r="C975" i="6"/>
  <c r="C976" i="6"/>
  <c r="C977" i="6"/>
  <c r="C978" i="6"/>
  <c r="C979" i="6"/>
  <c r="C980" i="6"/>
  <c r="C981" i="6"/>
  <c r="C982" i="6"/>
  <c r="C983" i="6"/>
  <c r="C984" i="6"/>
  <c r="C985" i="6"/>
  <c r="C986" i="6"/>
  <c r="C987" i="6"/>
  <c r="C988" i="6"/>
  <c r="C989" i="6"/>
  <c r="C990" i="6"/>
  <c r="C991" i="6"/>
  <c r="C992" i="6"/>
  <c r="C993" i="6"/>
  <c r="C994" i="6"/>
  <c r="C995" i="6"/>
  <c r="C996" i="6"/>
  <c r="C997" i="6"/>
  <c r="C998" i="6"/>
  <c r="C999" i="6"/>
  <c r="C1000" i="6"/>
  <c r="C1001" i="6"/>
  <c r="C1002" i="6"/>
  <c r="C1003" i="6"/>
  <c r="C1004" i="6"/>
  <c r="C1005" i="6"/>
  <c r="C1006" i="6"/>
  <c r="C1007" i="6"/>
  <c r="C1008" i="6"/>
  <c r="C1009" i="6"/>
  <c r="C1010" i="6"/>
  <c r="C1011" i="6"/>
  <c r="C1012" i="6"/>
  <c r="C1013" i="6"/>
  <c r="C1014" i="6"/>
  <c r="C1015" i="6"/>
  <c r="C1016" i="6"/>
  <c r="C1017" i="6"/>
  <c r="C1018" i="6"/>
  <c r="C1019" i="6"/>
  <c r="C1020" i="6"/>
  <c r="C1021" i="6"/>
  <c r="C1022" i="6"/>
  <c r="C1023" i="6"/>
  <c r="C1024" i="6"/>
  <c r="C1025" i="6"/>
  <c r="C1026" i="6"/>
  <c r="C1027" i="6"/>
  <c r="C1028" i="6"/>
  <c r="C1029" i="6"/>
  <c r="C1030" i="6"/>
  <c r="C1031" i="6"/>
  <c r="C1032" i="6"/>
  <c r="C1033" i="6"/>
  <c r="C1034" i="6"/>
  <c r="C1035" i="6"/>
  <c r="C1036" i="6"/>
  <c r="C1037" i="6"/>
  <c r="C1038" i="6"/>
  <c r="C1039" i="6"/>
  <c r="C1040" i="6"/>
  <c r="C1041" i="6"/>
  <c r="C1042" i="6"/>
  <c r="C1043" i="6"/>
  <c r="C1044" i="6"/>
  <c r="C1045" i="6"/>
  <c r="C1046" i="6"/>
  <c r="C1047" i="6"/>
  <c r="C1048" i="6"/>
  <c r="C1049" i="6"/>
  <c r="C1050" i="6"/>
  <c r="C1051" i="6"/>
  <c r="C1052" i="6"/>
  <c r="C1053" i="6"/>
  <c r="C1054" i="6"/>
  <c r="C1055" i="6"/>
  <c r="C1056" i="6"/>
  <c r="C1057" i="6"/>
  <c r="C1058" i="6"/>
  <c r="C1059" i="6"/>
  <c r="C1060" i="6"/>
  <c r="C1061" i="6"/>
  <c r="C1062" i="6"/>
  <c r="C1063" i="6"/>
  <c r="C1064" i="6"/>
  <c r="C1065" i="6"/>
  <c r="C1066" i="6"/>
  <c r="C1067" i="6"/>
  <c r="C1068" i="6"/>
  <c r="C1069" i="6"/>
  <c r="C1070" i="6"/>
  <c r="C1071" i="6"/>
  <c r="C1072" i="6"/>
  <c r="C1073" i="6"/>
  <c r="C1074" i="6"/>
  <c r="C1075" i="6"/>
  <c r="C1076" i="6"/>
  <c r="C1077" i="6"/>
  <c r="C1078" i="6"/>
  <c r="C1079" i="6"/>
  <c r="C1080" i="6"/>
  <c r="C1081" i="6"/>
  <c r="C1082" i="6"/>
  <c r="C1083" i="6"/>
  <c r="C1084" i="6"/>
  <c r="C1085" i="6"/>
  <c r="C1086" i="6"/>
  <c r="C1087" i="6"/>
  <c r="C1088" i="6"/>
  <c r="C1089" i="6"/>
  <c r="C1090" i="6"/>
  <c r="C1091" i="6"/>
  <c r="C1092" i="6"/>
  <c r="C1093" i="6"/>
  <c r="C1094" i="6"/>
  <c r="C1095" i="6"/>
  <c r="C1096" i="6"/>
  <c r="C1097" i="6"/>
  <c r="C1098" i="6"/>
  <c r="C1099" i="6"/>
  <c r="C1100" i="6"/>
  <c r="C1101" i="6"/>
  <c r="C1102" i="6"/>
  <c r="C1103" i="6"/>
  <c r="C1104" i="6"/>
  <c r="C1105" i="6"/>
  <c r="C1106" i="6"/>
  <c r="C1107" i="6"/>
  <c r="C1108" i="6"/>
  <c r="C1109" i="6"/>
  <c r="C1110" i="6"/>
  <c r="C1111" i="6"/>
  <c r="C1112" i="6"/>
  <c r="C1113" i="6"/>
  <c r="C1114" i="6"/>
  <c r="C1115" i="6"/>
  <c r="C1116" i="6"/>
  <c r="C1117" i="6"/>
  <c r="C1118" i="6"/>
  <c r="C1119" i="6"/>
  <c r="C1120" i="6"/>
  <c r="C1121" i="6"/>
  <c r="C1122" i="6"/>
  <c r="C1123" i="6"/>
  <c r="C1124" i="6"/>
  <c r="C1125" i="6"/>
  <c r="C1126" i="6"/>
  <c r="C1127" i="6"/>
  <c r="C1128" i="6"/>
  <c r="C1129" i="6"/>
  <c r="C1130" i="6"/>
  <c r="C1131" i="6"/>
  <c r="C1132" i="6"/>
  <c r="C1133" i="6"/>
  <c r="C1134" i="6"/>
  <c r="C1135" i="6"/>
  <c r="C1136" i="6"/>
  <c r="C1137" i="6"/>
  <c r="C1138" i="6"/>
  <c r="C1139" i="6"/>
  <c r="C1140" i="6"/>
  <c r="C1141" i="6"/>
  <c r="C1142" i="6"/>
  <c r="C1143" i="6"/>
  <c r="C1144" i="6"/>
  <c r="C1145" i="6"/>
  <c r="C1146" i="6"/>
  <c r="C1147" i="6"/>
  <c r="C1148" i="6"/>
  <c r="C1149" i="6"/>
  <c r="C1150" i="6"/>
  <c r="C1151" i="6"/>
  <c r="C1152" i="6"/>
  <c r="C1153" i="6"/>
  <c r="C1154" i="6"/>
  <c r="C1155" i="6"/>
  <c r="C1156" i="6"/>
  <c r="C1157" i="6"/>
  <c r="C1158" i="6"/>
  <c r="C1159" i="6"/>
  <c r="C1160" i="6"/>
  <c r="C1161" i="6"/>
  <c r="C1162" i="6"/>
  <c r="C1163" i="6"/>
  <c r="C1164" i="6"/>
  <c r="C1165" i="6"/>
  <c r="C1166" i="6"/>
  <c r="C1167" i="6"/>
  <c r="C1168" i="6"/>
  <c r="C1169" i="6"/>
  <c r="C1170" i="6"/>
  <c r="C1171" i="6"/>
  <c r="C1172" i="6"/>
  <c r="C1173" i="6"/>
  <c r="C1174" i="6"/>
  <c r="C1175" i="6"/>
  <c r="C1176" i="6"/>
  <c r="C1177" i="6"/>
  <c r="C1178" i="6"/>
  <c r="C1179" i="6"/>
  <c r="C1180" i="6"/>
  <c r="C1181" i="6"/>
  <c r="C1182" i="6"/>
  <c r="C1183" i="6"/>
  <c r="C1184" i="6"/>
  <c r="C1185" i="6"/>
  <c r="C1186" i="6"/>
  <c r="C1187" i="6"/>
  <c r="C1188" i="6"/>
  <c r="C1189" i="6"/>
  <c r="C1190" i="6"/>
  <c r="C1191" i="6"/>
  <c r="C1192" i="6"/>
  <c r="C1193" i="6"/>
  <c r="C1194" i="6"/>
  <c r="C1195" i="6"/>
  <c r="C1196" i="6"/>
  <c r="C1197" i="6"/>
  <c r="C1198" i="6"/>
  <c r="C1199" i="6"/>
  <c r="C1200" i="6"/>
  <c r="C1201" i="6"/>
  <c r="C1202" i="6"/>
  <c r="C1203" i="6"/>
  <c r="C1204" i="6"/>
  <c r="C1205" i="6"/>
  <c r="C1206" i="6"/>
  <c r="C1207" i="6"/>
  <c r="C1208" i="6"/>
  <c r="C1209" i="6"/>
  <c r="C1210" i="6"/>
  <c r="C1211" i="6"/>
  <c r="C1212" i="6"/>
  <c r="C1213" i="6"/>
  <c r="C1214" i="6"/>
  <c r="C1215" i="6"/>
  <c r="C1216" i="6"/>
  <c r="C1217" i="6"/>
  <c r="C1218" i="6"/>
  <c r="C1219" i="6"/>
  <c r="C1220" i="6"/>
  <c r="C1221" i="6"/>
  <c r="C1222" i="6"/>
  <c r="C1223" i="6"/>
  <c r="C1224" i="6"/>
  <c r="C1225" i="6"/>
  <c r="C1226" i="6"/>
  <c r="C1227" i="6"/>
  <c r="C1228" i="6"/>
  <c r="C1229" i="6"/>
  <c r="C1230" i="6"/>
  <c r="C1231" i="6"/>
  <c r="C1232" i="6"/>
  <c r="C1233" i="6"/>
  <c r="C1234" i="6"/>
  <c r="C1235" i="6"/>
  <c r="C1236" i="6"/>
  <c r="C1237" i="6"/>
  <c r="C1238" i="6"/>
  <c r="C1239" i="6"/>
  <c r="C1240" i="6"/>
  <c r="C1241" i="6"/>
  <c r="C1242" i="6"/>
  <c r="C1243" i="6"/>
  <c r="C1244" i="6"/>
  <c r="C1245" i="6"/>
  <c r="C1246" i="6"/>
  <c r="C1247" i="6"/>
  <c r="C1248" i="6"/>
  <c r="C1249" i="6"/>
  <c r="C1250" i="6"/>
  <c r="C1251" i="6"/>
  <c r="C1252" i="6"/>
  <c r="C1253" i="6"/>
  <c r="C1254" i="6"/>
  <c r="C1255" i="6"/>
  <c r="C1256" i="6"/>
  <c r="C1257" i="6"/>
  <c r="C1258" i="6"/>
  <c r="C1259" i="6"/>
  <c r="C1260" i="6"/>
  <c r="C1261" i="6"/>
  <c r="C1262" i="6"/>
  <c r="C1263" i="6"/>
  <c r="C1264" i="6"/>
  <c r="C1265" i="6"/>
  <c r="C1266" i="6"/>
  <c r="C1267" i="6"/>
  <c r="C1268" i="6"/>
  <c r="C1269" i="6"/>
  <c r="C1270" i="6"/>
  <c r="C1271" i="6"/>
  <c r="C1272" i="6"/>
  <c r="C1273" i="6"/>
  <c r="C1274" i="6"/>
  <c r="C1275" i="6"/>
  <c r="C1276" i="6"/>
  <c r="C1277" i="6"/>
  <c r="C1278" i="6"/>
  <c r="C1279" i="6"/>
  <c r="C1280" i="6"/>
  <c r="C1281" i="6"/>
  <c r="C1282" i="6"/>
  <c r="C1283" i="6"/>
  <c r="C1284" i="6"/>
  <c r="C1285" i="6"/>
  <c r="C1286" i="6"/>
  <c r="C1287" i="6"/>
  <c r="C1288" i="6"/>
  <c r="C1289" i="6"/>
  <c r="C1290" i="6"/>
  <c r="C1291" i="6"/>
  <c r="C1292" i="6"/>
  <c r="C1293" i="6"/>
  <c r="C1294" i="6"/>
  <c r="C1295" i="6"/>
  <c r="C1296" i="6"/>
  <c r="C1297" i="6"/>
  <c r="C1298" i="6"/>
  <c r="C1299" i="6"/>
  <c r="C1300" i="6"/>
  <c r="C1301" i="6"/>
  <c r="C1302" i="6"/>
  <c r="C1303" i="6"/>
  <c r="C1304" i="6"/>
  <c r="C1305" i="6"/>
  <c r="C1306" i="6"/>
  <c r="C1307" i="6"/>
  <c r="C1308" i="6"/>
  <c r="C1309" i="6"/>
  <c r="C1310" i="6"/>
  <c r="C1311" i="6"/>
  <c r="C1312" i="6"/>
  <c r="C1313" i="6"/>
  <c r="C1314" i="6"/>
  <c r="C1315" i="6"/>
  <c r="C1316" i="6"/>
  <c r="C1317" i="6"/>
  <c r="C1318" i="6"/>
  <c r="C1319" i="6"/>
  <c r="C1320" i="6"/>
  <c r="C1321" i="6"/>
  <c r="C1322" i="6"/>
  <c r="C1323" i="6"/>
  <c r="C1324" i="6"/>
  <c r="C1325" i="6"/>
  <c r="C1326" i="6"/>
  <c r="C1327" i="6"/>
  <c r="C1328" i="6"/>
  <c r="C1329" i="6"/>
  <c r="C1330" i="6"/>
  <c r="C1331" i="6"/>
  <c r="C1332" i="6"/>
  <c r="C1333" i="6"/>
  <c r="C1334" i="6"/>
  <c r="C1335" i="6"/>
  <c r="C1336" i="6"/>
  <c r="C1337" i="6"/>
  <c r="C1338" i="6"/>
  <c r="C1339" i="6"/>
  <c r="C1340" i="6"/>
  <c r="C1341" i="6"/>
  <c r="C1342" i="6"/>
  <c r="C1343" i="6"/>
  <c r="C1344" i="6"/>
  <c r="C1345" i="6"/>
  <c r="C1346" i="6"/>
  <c r="C1347" i="6"/>
  <c r="C1348" i="6"/>
  <c r="C1349" i="6"/>
  <c r="C1350" i="6"/>
  <c r="C1351" i="6"/>
  <c r="C1352" i="6"/>
  <c r="C1353" i="6"/>
  <c r="C1354" i="6"/>
  <c r="C1355" i="6"/>
  <c r="C1356" i="6"/>
  <c r="C1357" i="6"/>
  <c r="C1358" i="6"/>
  <c r="C1359" i="6"/>
  <c r="C1360" i="6"/>
  <c r="C1361" i="6"/>
  <c r="C1362" i="6"/>
  <c r="C1363" i="6"/>
  <c r="C1364" i="6"/>
  <c r="C1365" i="6"/>
  <c r="C1366" i="6"/>
  <c r="C1367" i="6"/>
  <c r="C1368" i="6"/>
  <c r="C1369" i="6"/>
  <c r="C1370" i="6"/>
  <c r="C1371" i="6"/>
  <c r="C1372" i="6"/>
  <c r="C1373" i="6"/>
  <c r="C1374" i="6"/>
  <c r="C1375" i="6"/>
  <c r="C1376" i="6"/>
  <c r="C1377" i="6"/>
  <c r="C1378" i="6"/>
  <c r="C1379" i="6"/>
  <c r="C1380" i="6"/>
  <c r="C1381" i="6"/>
  <c r="C1382" i="6"/>
  <c r="C1383" i="6"/>
  <c r="C1384" i="6"/>
  <c r="C1385" i="6"/>
  <c r="C1386" i="6"/>
  <c r="C1387" i="6"/>
  <c r="C1388" i="6"/>
  <c r="C1389" i="6"/>
  <c r="C1390" i="6"/>
  <c r="C1391" i="6"/>
  <c r="C1392" i="6"/>
  <c r="C1393" i="6"/>
  <c r="C1394" i="6"/>
  <c r="C1395" i="6"/>
  <c r="C1396" i="6"/>
  <c r="C1397" i="6"/>
  <c r="C1398" i="6"/>
  <c r="C1399" i="6"/>
  <c r="C1400" i="6"/>
  <c r="C1401" i="6"/>
  <c r="C1402" i="6"/>
  <c r="C1403" i="6"/>
  <c r="C1404" i="6"/>
  <c r="C1405" i="6"/>
  <c r="C1406" i="6"/>
  <c r="C1407" i="6"/>
  <c r="C1408" i="6"/>
  <c r="C1409" i="6"/>
  <c r="C1410" i="6"/>
  <c r="C1411" i="6"/>
  <c r="C1412" i="6"/>
  <c r="C1413" i="6"/>
  <c r="C1414" i="6"/>
  <c r="C1415" i="6"/>
  <c r="C1416" i="6"/>
  <c r="C1417" i="6"/>
  <c r="C1418" i="6"/>
  <c r="C1419" i="6"/>
  <c r="C1420" i="6"/>
  <c r="C1421" i="6"/>
  <c r="C1422" i="6"/>
  <c r="C1423" i="6"/>
  <c r="C1424" i="6"/>
  <c r="C1425" i="6"/>
  <c r="C1426" i="6"/>
  <c r="C1427" i="6"/>
  <c r="C1428" i="6"/>
  <c r="C1429" i="6"/>
  <c r="C1430" i="6"/>
  <c r="C1431" i="6"/>
  <c r="C1432" i="6"/>
  <c r="C1433" i="6"/>
  <c r="C1434" i="6"/>
  <c r="C1435" i="6"/>
  <c r="C1436" i="6"/>
  <c r="C1437" i="6"/>
  <c r="C1438" i="6"/>
  <c r="C1439" i="6"/>
  <c r="C1440" i="6"/>
  <c r="C1441" i="6"/>
  <c r="C1442" i="6"/>
  <c r="C1443" i="6"/>
  <c r="C1444" i="6"/>
  <c r="C1445" i="6"/>
  <c r="C1446" i="6"/>
  <c r="C1447" i="6"/>
  <c r="C1448" i="6"/>
  <c r="C1449" i="6"/>
  <c r="C1450" i="6"/>
  <c r="C1451" i="6"/>
  <c r="C1452" i="6"/>
  <c r="C1453" i="6"/>
  <c r="C1454" i="6"/>
  <c r="C1455" i="6"/>
  <c r="C1456" i="6"/>
  <c r="C1457" i="6"/>
  <c r="C1458" i="6"/>
  <c r="C1459" i="6"/>
  <c r="C1460" i="6"/>
  <c r="C1461" i="6"/>
  <c r="C1462" i="6"/>
  <c r="C1463" i="6"/>
  <c r="C1464" i="6"/>
  <c r="C1465" i="6"/>
  <c r="C1466" i="6"/>
  <c r="C1467" i="6"/>
  <c r="C1468" i="6"/>
  <c r="C1469" i="6"/>
  <c r="C1470" i="6"/>
  <c r="C1471" i="6"/>
  <c r="C1472" i="6"/>
  <c r="C1473" i="6"/>
  <c r="C1474" i="6"/>
  <c r="C1475" i="6"/>
  <c r="C1476" i="6"/>
  <c r="C1477" i="6"/>
  <c r="C1478" i="6"/>
  <c r="C1479" i="6"/>
  <c r="C1480" i="6"/>
  <c r="C1481" i="6"/>
  <c r="C1482" i="6"/>
  <c r="C1483" i="6"/>
  <c r="C1484" i="6"/>
  <c r="C1485" i="6"/>
  <c r="C1486" i="6"/>
  <c r="C1487" i="6"/>
  <c r="C1488" i="6"/>
  <c r="C1489" i="6"/>
  <c r="C1490" i="6"/>
  <c r="C1491" i="6"/>
  <c r="C1492" i="6"/>
  <c r="C1493" i="6"/>
  <c r="C1494" i="6"/>
  <c r="C1495" i="6"/>
  <c r="C1496" i="6"/>
  <c r="C1497" i="6"/>
  <c r="C1498" i="6"/>
  <c r="C1499" i="6"/>
  <c r="C1500" i="6"/>
  <c r="C1501" i="6"/>
  <c r="C1502" i="6"/>
  <c r="C1503" i="6"/>
  <c r="C1504" i="6"/>
  <c r="C1505" i="6"/>
  <c r="C1506" i="6"/>
  <c r="C1507" i="6"/>
  <c r="C1508" i="6"/>
  <c r="C1509" i="6"/>
  <c r="C1510" i="6"/>
  <c r="C1511" i="6"/>
  <c r="C1512" i="6"/>
  <c r="C1513" i="6"/>
  <c r="C1514" i="6"/>
  <c r="C1515" i="6"/>
  <c r="C1516" i="6"/>
  <c r="C1517" i="6"/>
  <c r="C1518" i="6"/>
  <c r="C1519" i="6"/>
  <c r="C1520" i="6"/>
  <c r="C1521" i="6"/>
  <c r="C1522" i="6"/>
  <c r="C1523" i="6"/>
  <c r="C1524" i="6"/>
  <c r="C1525" i="6"/>
  <c r="C1526" i="6"/>
  <c r="C1527" i="6"/>
  <c r="C1528" i="6"/>
  <c r="C1529" i="6"/>
  <c r="C1530" i="6"/>
  <c r="C1531" i="6"/>
  <c r="C1532" i="6"/>
  <c r="C1533" i="6"/>
  <c r="C1534" i="6"/>
  <c r="C1535" i="6"/>
  <c r="C1536" i="6"/>
  <c r="C1537" i="6"/>
  <c r="C1538" i="6"/>
  <c r="C1539" i="6"/>
  <c r="C1540" i="6"/>
  <c r="C1541" i="6"/>
  <c r="C1542" i="6"/>
  <c r="C1543" i="6"/>
  <c r="C1544" i="6"/>
  <c r="C1545" i="6"/>
  <c r="C1546" i="6"/>
  <c r="C1547" i="6"/>
  <c r="C1548" i="6"/>
  <c r="C1549" i="6"/>
  <c r="C1550" i="6"/>
  <c r="C1551" i="6"/>
  <c r="C1552" i="6"/>
  <c r="C1553" i="6"/>
  <c r="C1554" i="6"/>
  <c r="C1555" i="6"/>
  <c r="C1556" i="6"/>
  <c r="C1557" i="6"/>
  <c r="C1558" i="6"/>
  <c r="C1559" i="6"/>
  <c r="C1560" i="6"/>
  <c r="C1561" i="6"/>
  <c r="C1562" i="6"/>
  <c r="C1563" i="6"/>
  <c r="C1564" i="6"/>
  <c r="C1565" i="6"/>
  <c r="C1566" i="6"/>
  <c r="C1567" i="6"/>
  <c r="C1568" i="6"/>
  <c r="C1569" i="6"/>
  <c r="C1570" i="6"/>
  <c r="C1571" i="6"/>
  <c r="C1572" i="6"/>
  <c r="C1573" i="6"/>
  <c r="C1574" i="6"/>
  <c r="C1575" i="6"/>
  <c r="C1576" i="6"/>
  <c r="C1577" i="6"/>
  <c r="C1578" i="6"/>
  <c r="C1579" i="6"/>
  <c r="C1580" i="6"/>
  <c r="C1581" i="6"/>
  <c r="C1582" i="6"/>
  <c r="C1583" i="6"/>
  <c r="C1584" i="6"/>
  <c r="C1585" i="6"/>
  <c r="C1586" i="6"/>
  <c r="C1587" i="6"/>
  <c r="C1588" i="6"/>
  <c r="C1589" i="6"/>
  <c r="C1590" i="6"/>
  <c r="C1591" i="6"/>
  <c r="C1592" i="6"/>
  <c r="C1593" i="6"/>
  <c r="C1594" i="6"/>
  <c r="C1595" i="6"/>
  <c r="C1596" i="6"/>
  <c r="C1597" i="6"/>
  <c r="C1598" i="6"/>
  <c r="C1599" i="6"/>
  <c r="C1600" i="6"/>
  <c r="C1601" i="6"/>
  <c r="C1602" i="6"/>
  <c r="C1603" i="6"/>
  <c r="C1604" i="6"/>
  <c r="C1605" i="6"/>
  <c r="C1606" i="6"/>
  <c r="C1607" i="6"/>
  <c r="C1608" i="6"/>
  <c r="C1609" i="6"/>
  <c r="C1610" i="6"/>
  <c r="C1611" i="6"/>
  <c r="C1612" i="6"/>
  <c r="C1613" i="6"/>
  <c r="C1614" i="6"/>
  <c r="C1615" i="6"/>
  <c r="C1616" i="6"/>
  <c r="C1617" i="6"/>
  <c r="C1618" i="6"/>
  <c r="C1619" i="6"/>
  <c r="C1620" i="6"/>
  <c r="C1621" i="6"/>
  <c r="C1622" i="6"/>
  <c r="C1623" i="6"/>
  <c r="C1624" i="6"/>
  <c r="C1625" i="6"/>
  <c r="C1626" i="6"/>
  <c r="C1627" i="6"/>
  <c r="C1628" i="6"/>
  <c r="C1629" i="6"/>
  <c r="C1630" i="6"/>
  <c r="C1631" i="6"/>
  <c r="C1632" i="6"/>
  <c r="C1633" i="6"/>
  <c r="C1634" i="6"/>
  <c r="C1635" i="6"/>
  <c r="C1636" i="6"/>
  <c r="C1637" i="6"/>
  <c r="C1638" i="6"/>
  <c r="C1639" i="6"/>
  <c r="C1640" i="6"/>
  <c r="C1641" i="6"/>
  <c r="C1642" i="6"/>
  <c r="C1643" i="6"/>
  <c r="C1644" i="6"/>
  <c r="C1645" i="6"/>
  <c r="C1646" i="6"/>
  <c r="C1647" i="6"/>
  <c r="C1648" i="6"/>
  <c r="C1649" i="6"/>
  <c r="C1650" i="6"/>
  <c r="C1651" i="6"/>
  <c r="C1652" i="6"/>
  <c r="C1653" i="6"/>
  <c r="C1654" i="6"/>
  <c r="C1655" i="6"/>
  <c r="C1656" i="6"/>
  <c r="C1657" i="6"/>
  <c r="C1658" i="6"/>
  <c r="C1659" i="6"/>
  <c r="C1660" i="6"/>
  <c r="C1661" i="6"/>
  <c r="C1662" i="6"/>
  <c r="C1663" i="6"/>
  <c r="C1664" i="6"/>
  <c r="C1665" i="6"/>
  <c r="C1666" i="6"/>
  <c r="C1667" i="6"/>
  <c r="C1668" i="6"/>
  <c r="C1669" i="6"/>
  <c r="C1670" i="6"/>
  <c r="C1671" i="6"/>
  <c r="C1672" i="6"/>
  <c r="C1673" i="6"/>
  <c r="C1674" i="6"/>
  <c r="C1675" i="6"/>
  <c r="C1676" i="6"/>
  <c r="C1677" i="6"/>
  <c r="C1678" i="6"/>
  <c r="C1679" i="6"/>
  <c r="C1680" i="6"/>
  <c r="C1681" i="6"/>
  <c r="C1682" i="6"/>
  <c r="C1683" i="6"/>
  <c r="C1684" i="6"/>
  <c r="C1685" i="6"/>
  <c r="C1686" i="6"/>
  <c r="C1687" i="6"/>
  <c r="C1688" i="6"/>
  <c r="C1689" i="6"/>
  <c r="C1690" i="6"/>
  <c r="C1691" i="6"/>
  <c r="C1692" i="6"/>
  <c r="C1693" i="6"/>
  <c r="C1694" i="6"/>
  <c r="C1695" i="6"/>
  <c r="C1696" i="6"/>
  <c r="C1697" i="6"/>
  <c r="C1698" i="6"/>
  <c r="C1699" i="6"/>
  <c r="C1700" i="6"/>
  <c r="C1701" i="6"/>
  <c r="C1702" i="6"/>
  <c r="C1703" i="6"/>
  <c r="C1704" i="6"/>
  <c r="C1705" i="6"/>
  <c r="C1706" i="6"/>
  <c r="C1707" i="6"/>
  <c r="C1708" i="6"/>
  <c r="C1709" i="6"/>
  <c r="C1710" i="6"/>
  <c r="C1711" i="6"/>
  <c r="C1712" i="6"/>
  <c r="C1713" i="6"/>
  <c r="C1714" i="6"/>
  <c r="C1715" i="6"/>
  <c r="C1716" i="6"/>
  <c r="C1717" i="6"/>
  <c r="C1718" i="6"/>
  <c r="C1719" i="6"/>
  <c r="C1720" i="6"/>
  <c r="C1721" i="6"/>
  <c r="C1722" i="6"/>
  <c r="C1723" i="6"/>
  <c r="C1724" i="6"/>
  <c r="C1725" i="6"/>
  <c r="C1726" i="6"/>
  <c r="C1727" i="6"/>
  <c r="C1728" i="6"/>
  <c r="C1729" i="6"/>
  <c r="C1730" i="6"/>
  <c r="C1731" i="6"/>
  <c r="C1732" i="6"/>
  <c r="C1733" i="6"/>
  <c r="C1734" i="6"/>
  <c r="C1735" i="6"/>
  <c r="C1736" i="6"/>
  <c r="C1737" i="6"/>
  <c r="C1738" i="6"/>
  <c r="C1739" i="6"/>
  <c r="C1740" i="6"/>
  <c r="C1741" i="6"/>
  <c r="C1742" i="6"/>
  <c r="C1743" i="6"/>
  <c r="C1744" i="6"/>
  <c r="C1745" i="6"/>
  <c r="C1746" i="6"/>
  <c r="C1747" i="6"/>
  <c r="C1748" i="6"/>
  <c r="C1749" i="6"/>
  <c r="C1750" i="6"/>
  <c r="C1751" i="6"/>
  <c r="C1752" i="6"/>
  <c r="C1753" i="6"/>
  <c r="C1754" i="6"/>
  <c r="C1755" i="6"/>
  <c r="C1756" i="6"/>
  <c r="C1757" i="6"/>
  <c r="C1758" i="6"/>
  <c r="C1759" i="6"/>
  <c r="C1760" i="6"/>
  <c r="C1761" i="6"/>
  <c r="C1762" i="6"/>
  <c r="C1763" i="6"/>
  <c r="C1764" i="6"/>
  <c r="C1765" i="6"/>
  <c r="C1766" i="6"/>
  <c r="C1767" i="6"/>
  <c r="C1768" i="6"/>
  <c r="C1769" i="6"/>
  <c r="C1770" i="6"/>
  <c r="C1771" i="6"/>
  <c r="C1772" i="6"/>
  <c r="C1773" i="6"/>
  <c r="C1774" i="6"/>
  <c r="C1775" i="6"/>
  <c r="C1776" i="6"/>
  <c r="C1777" i="6"/>
  <c r="C1778" i="6"/>
  <c r="C1779" i="6"/>
  <c r="C1780" i="6"/>
  <c r="C1781" i="6"/>
  <c r="C1782" i="6"/>
  <c r="C1783" i="6"/>
  <c r="C1784" i="6"/>
  <c r="C1785" i="6"/>
  <c r="C1786" i="6"/>
  <c r="C1787" i="6"/>
  <c r="C1788" i="6"/>
  <c r="C1789" i="6"/>
  <c r="C1790" i="6"/>
  <c r="C1791" i="6"/>
  <c r="C1792" i="6"/>
  <c r="C1793" i="6"/>
  <c r="C1794" i="6"/>
  <c r="C1795" i="6"/>
  <c r="C1796" i="6"/>
  <c r="C1797" i="6"/>
  <c r="C1798" i="6"/>
  <c r="C1799" i="6"/>
  <c r="C1800" i="6"/>
  <c r="C1801" i="6"/>
  <c r="C1802" i="6"/>
  <c r="C1803" i="6"/>
  <c r="C1804" i="6"/>
  <c r="C1805" i="6"/>
  <c r="C1806" i="6"/>
  <c r="C1807" i="6"/>
  <c r="C1808" i="6"/>
  <c r="C1809" i="6"/>
  <c r="C1810" i="6"/>
  <c r="C1811" i="6"/>
  <c r="C1812" i="6"/>
  <c r="C1813" i="6"/>
  <c r="C1814" i="6"/>
  <c r="C1815" i="6"/>
  <c r="C1816" i="6"/>
  <c r="C1817" i="6"/>
  <c r="C1818" i="6"/>
  <c r="C1819" i="6"/>
  <c r="C1820" i="6"/>
  <c r="C1821" i="6"/>
  <c r="C1822" i="6"/>
  <c r="C1823" i="6"/>
  <c r="C1824" i="6"/>
  <c r="C1825" i="6"/>
  <c r="C1826" i="6"/>
  <c r="C1827" i="6"/>
  <c r="C1828" i="6"/>
  <c r="C1829" i="6"/>
  <c r="C1830" i="6"/>
  <c r="C1831" i="6"/>
  <c r="C1832" i="6"/>
  <c r="C1833" i="6"/>
  <c r="C1834" i="6"/>
  <c r="C1835" i="6"/>
  <c r="C1836" i="6"/>
  <c r="C1837" i="6"/>
  <c r="C1838" i="6"/>
  <c r="C1839" i="6"/>
  <c r="C1840" i="6"/>
  <c r="C1841" i="6"/>
  <c r="C1842" i="6"/>
  <c r="C1843" i="6"/>
  <c r="C1844" i="6"/>
  <c r="C1845" i="6"/>
  <c r="C1846" i="6"/>
  <c r="C1847" i="6"/>
  <c r="C1848" i="6"/>
  <c r="C1849" i="6"/>
  <c r="C1850" i="6"/>
  <c r="C1851" i="6"/>
  <c r="C1852" i="6"/>
  <c r="C1853" i="6"/>
  <c r="C1854" i="6"/>
  <c r="C1855" i="6"/>
  <c r="C1856" i="6"/>
  <c r="C1857" i="6"/>
  <c r="C1858" i="6"/>
  <c r="C1859" i="6"/>
  <c r="C1860" i="6"/>
  <c r="C1861" i="6"/>
  <c r="C1862" i="6"/>
  <c r="C1863" i="6"/>
  <c r="C1864" i="6"/>
  <c r="C1865" i="6"/>
  <c r="C1866" i="6"/>
  <c r="C1867" i="6"/>
  <c r="C1868" i="6"/>
  <c r="C1869" i="6"/>
  <c r="C1870" i="6"/>
  <c r="C1871" i="6"/>
  <c r="C1872" i="6"/>
  <c r="C1873" i="6"/>
  <c r="C1874" i="6"/>
  <c r="C1875" i="6"/>
  <c r="C1876" i="6"/>
  <c r="C1877" i="6"/>
  <c r="C1878" i="6"/>
  <c r="C1879" i="6"/>
  <c r="C1880" i="6"/>
  <c r="C1881" i="6"/>
  <c r="C1882" i="6"/>
  <c r="C1883" i="6"/>
  <c r="C1884" i="6"/>
  <c r="C1885" i="6"/>
  <c r="C1886" i="6"/>
  <c r="C1887" i="6"/>
  <c r="C1888" i="6"/>
  <c r="C1889" i="6"/>
  <c r="C1890" i="6"/>
  <c r="C1891" i="6"/>
  <c r="C1892" i="6"/>
  <c r="C1893" i="6"/>
  <c r="C1894" i="6"/>
  <c r="C1895" i="6"/>
  <c r="C1896" i="6"/>
  <c r="C1897" i="6"/>
  <c r="C1898" i="6"/>
  <c r="C1899" i="6"/>
  <c r="C1900" i="6"/>
  <c r="C1901" i="6"/>
  <c r="C1902" i="6"/>
  <c r="C1903" i="6"/>
  <c r="C1904" i="6"/>
  <c r="C1905" i="6"/>
  <c r="C1906" i="6"/>
  <c r="C1907" i="6"/>
  <c r="C1908" i="6"/>
  <c r="C1909" i="6"/>
  <c r="C1910" i="6"/>
  <c r="C1911" i="6"/>
  <c r="C1912" i="6"/>
  <c r="C1913" i="6"/>
  <c r="C1914" i="6"/>
  <c r="C1915" i="6"/>
  <c r="C1916" i="6"/>
  <c r="C1917" i="6"/>
  <c r="C1918" i="6"/>
  <c r="C1919" i="6"/>
  <c r="C1920" i="6"/>
  <c r="C1921" i="6"/>
  <c r="C1922" i="6"/>
  <c r="C1923" i="6"/>
  <c r="C1924" i="6"/>
  <c r="C1925" i="6"/>
  <c r="C1926" i="6"/>
  <c r="C1927" i="6"/>
  <c r="C1928" i="6"/>
  <c r="C1929" i="6"/>
  <c r="C1930" i="6"/>
  <c r="C1931" i="6"/>
  <c r="C1932" i="6"/>
  <c r="C1933" i="6"/>
  <c r="C1934" i="6"/>
  <c r="C1935" i="6"/>
  <c r="C1936" i="6"/>
  <c r="C1937" i="6"/>
  <c r="C1938" i="6"/>
  <c r="C1939" i="6"/>
  <c r="C1940" i="6"/>
  <c r="C1941" i="6"/>
  <c r="C1942" i="6"/>
  <c r="C1943" i="6"/>
  <c r="C1944" i="6"/>
  <c r="C1945" i="6"/>
  <c r="C1946" i="6"/>
  <c r="C1947" i="6"/>
  <c r="C1948" i="6"/>
  <c r="C1949" i="6"/>
  <c r="C1950" i="6"/>
  <c r="C1951" i="6"/>
  <c r="C1952" i="6"/>
  <c r="C1953" i="6"/>
  <c r="C1954" i="6"/>
  <c r="C1955" i="6"/>
  <c r="C1956" i="6"/>
  <c r="C1957" i="6"/>
  <c r="C1958" i="6"/>
  <c r="C1959" i="6"/>
  <c r="C1960" i="6"/>
  <c r="C1961" i="6"/>
  <c r="C1962" i="6"/>
  <c r="C1963" i="6"/>
  <c r="C1964" i="6"/>
  <c r="C1965" i="6"/>
  <c r="C1966" i="6"/>
  <c r="C1967" i="6"/>
  <c r="C1968" i="6"/>
  <c r="C1969" i="6"/>
  <c r="C1970" i="6"/>
  <c r="C1971" i="6"/>
  <c r="C1972" i="6"/>
  <c r="C1973" i="6"/>
  <c r="C1974" i="6"/>
  <c r="C1975" i="6"/>
  <c r="C1976" i="6"/>
  <c r="C1977" i="6"/>
  <c r="C1978" i="6"/>
  <c r="C1979" i="6"/>
  <c r="C1980" i="6"/>
  <c r="C1981" i="6"/>
  <c r="C1982" i="6"/>
  <c r="C1983" i="6"/>
  <c r="C1984" i="6"/>
  <c r="C1985" i="6"/>
  <c r="C1986" i="6"/>
  <c r="C1987" i="6"/>
  <c r="C1988" i="6"/>
  <c r="C1989" i="6"/>
  <c r="C1990" i="6"/>
  <c r="C1991" i="6"/>
  <c r="C1992" i="6"/>
  <c r="C1993" i="6"/>
  <c r="C1994" i="6"/>
  <c r="C1995" i="6"/>
  <c r="C1996" i="6"/>
  <c r="C1997" i="6"/>
  <c r="C1998" i="6"/>
  <c r="C1999" i="6"/>
  <c r="C2000" i="6"/>
  <c r="C2001" i="6"/>
  <c r="C2002" i="6"/>
  <c r="C2003" i="6"/>
  <c r="C2004" i="6"/>
  <c r="C2005" i="6"/>
  <c r="C2006" i="6"/>
  <c r="C2007" i="6"/>
  <c r="C2008" i="6"/>
  <c r="C2009" i="6"/>
  <c r="C2010" i="6"/>
  <c r="C2011" i="6"/>
  <c r="C2012" i="6"/>
  <c r="C2013" i="6"/>
  <c r="C2014" i="6"/>
  <c r="C2015" i="6"/>
  <c r="C2016" i="6"/>
  <c r="C2017" i="6"/>
  <c r="C2018" i="6"/>
  <c r="C2019" i="6"/>
  <c r="C2020" i="6"/>
  <c r="C2021" i="6"/>
  <c r="C2022" i="6"/>
  <c r="C2023" i="6"/>
  <c r="C2024" i="6"/>
  <c r="C2025" i="6"/>
  <c r="C2026" i="6"/>
  <c r="C2027" i="6"/>
  <c r="C2028" i="6"/>
  <c r="C2029" i="6"/>
  <c r="C2030" i="6"/>
  <c r="C2031" i="6"/>
  <c r="C2032" i="6"/>
  <c r="C2033" i="6"/>
  <c r="C2034" i="6"/>
  <c r="C2035" i="6"/>
  <c r="C2036" i="6"/>
  <c r="C2037" i="6"/>
  <c r="C2038" i="6"/>
  <c r="C2039" i="6"/>
  <c r="C2040" i="6"/>
  <c r="C2041" i="6"/>
  <c r="C2042" i="6"/>
  <c r="C2043" i="6"/>
  <c r="C2044" i="6"/>
  <c r="C2045" i="6"/>
  <c r="C2046" i="6"/>
  <c r="C2047" i="6"/>
  <c r="C2048" i="6"/>
  <c r="C2049" i="6"/>
  <c r="C2050" i="6"/>
  <c r="C2051" i="6"/>
  <c r="C2052" i="6"/>
  <c r="C2053" i="6"/>
  <c r="C2054" i="6"/>
  <c r="C2055" i="6"/>
  <c r="C2056" i="6"/>
  <c r="C2057" i="6"/>
  <c r="C2058" i="6"/>
  <c r="C2059" i="6"/>
  <c r="C2060" i="6"/>
  <c r="C2061" i="6"/>
  <c r="C2062" i="6"/>
  <c r="C2063" i="6"/>
  <c r="C2064" i="6"/>
  <c r="C2065" i="6"/>
  <c r="C2066" i="6"/>
  <c r="C2067" i="6"/>
  <c r="C2068" i="6"/>
  <c r="C2069" i="6"/>
  <c r="C2070" i="6"/>
  <c r="C2071" i="6"/>
  <c r="C2072" i="6"/>
  <c r="C2073" i="6"/>
  <c r="C2074" i="6"/>
  <c r="C2075" i="6"/>
  <c r="C2076" i="6"/>
  <c r="C2077" i="6"/>
  <c r="C2078" i="6"/>
  <c r="C2079" i="6"/>
  <c r="C2080" i="6"/>
  <c r="C2081" i="6"/>
  <c r="C2082" i="6"/>
  <c r="C2083" i="6"/>
  <c r="C2084" i="6"/>
  <c r="C2085" i="6"/>
  <c r="C2086" i="6"/>
  <c r="C2087" i="6"/>
  <c r="C2088" i="6"/>
  <c r="C2089" i="6"/>
  <c r="C2090" i="6"/>
  <c r="C2091" i="6"/>
  <c r="C2092" i="6"/>
  <c r="C2093" i="6"/>
  <c r="C2094" i="6"/>
  <c r="C2095" i="6"/>
  <c r="C2096" i="6"/>
  <c r="C2097" i="6"/>
  <c r="C2098" i="6"/>
  <c r="C2099" i="6"/>
  <c r="C2100" i="6"/>
  <c r="C2101" i="6"/>
  <c r="C2102" i="6"/>
  <c r="C2103" i="6"/>
  <c r="C2104" i="6"/>
  <c r="C2105" i="6"/>
  <c r="C2106" i="6"/>
  <c r="C2107" i="6"/>
  <c r="C2108" i="6"/>
  <c r="C2109" i="6"/>
  <c r="C2110" i="6"/>
  <c r="C2111" i="6"/>
  <c r="C2112" i="6"/>
  <c r="C2113" i="6"/>
  <c r="C2114" i="6"/>
  <c r="C2115" i="6"/>
  <c r="C2116" i="6"/>
  <c r="C2117" i="6"/>
  <c r="C2118" i="6"/>
  <c r="C2119" i="6"/>
  <c r="C2120" i="6"/>
  <c r="C2121" i="6"/>
  <c r="C2122" i="6"/>
  <c r="C2123" i="6"/>
  <c r="C2124" i="6"/>
  <c r="C2125" i="6"/>
  <c r="C2126" i="6"/>
  <c r="C2127" i="6"/>
  <c r="C2128" i="6"/>
  <c r="C2129" i="6"/>
  <c r="C2130" i="6"/>
  <c r="C2131" i="6"/>
  <c r="C2132" i="6"/>
  <c r="C2133" i="6"/>
  <c r="C2134" i="6"/>
  <c r="C2135" i="6"/>
  <c r="C2136" i="6"/>
  <c r="C2137" i="6"/>
  <c r="C2138" i="6"/>
  <c r="C2139" i="6"/>
  <c r="C2140" i="6"/>
  <c r="C2141" i="6"/>
  <c r="C2142" i="6"/>
  <c r="C2143" i="6"/>
  <c r="C2144" i="6"/>
  <c r="C2145" i="6"/>
  <c r="C2146" i="6"/>
  <c r="C2147" i="6"/>
  <c r="C2148" i="6"/>
  <c r="C2149" i="6"/>
  <c r="C2150" i="6"/>
  <c r="C2151" i="6"/>
  <c r="C2152" i="6"/>
  <c r="C2153" i="6"/>
  <c r="C2154" i="6"/>
  <c r="C2155" i="6"/>
  <c r="C2156" i="6"/>
  <c r="C2157" i="6"/>
  <c r="C2158" i="6"/>
  <c r="C2159" i="6"/>
  <c r="C2160" i="6"/>
  <c r="C2161" i="6"/>
  <c r="C2162" i="6"/>
  <c r="C2163" i="6"/>
  <c r="C2164" i="6"/>
  <c r="C2165" i="6"/>
  <c r="C2166" i="6"/>
  <c r="C2167" i="6"/>
  <c r="C2168" i="6"/>
  <c r="C2169" i="6"/>
  <c r="C2170" i="6"/>
  <c r="C2171" i="6"/>
  <c r="C2172" i="6"/>
  <c r="C2173" i="6"/>
  <c r="C2174" i="6"/>
  <c r="C2175" i="6"/>
  <c r="C2176" i="6"/>
  <c r="C2177" i="6"/>
  <c r="C2178" i="6"/>
  <c r="C2179" i="6"/>
  <c r="C2180" i="6"/>
  <c r="C2181" i="6"/>
  <c r="C2182" i="6"/>
  <c r="C2183" i="6"/>
  <c r="C2184" i="6"/>
  <c r="C2185" i="6"/>
  <c r="C2186" i="6"/>
  <c r="C2187" i="6"/>
  <c r="C2188" i="6"/>
  <c r="C2189" i="6"/>
  <c r="C2190" i="6"/>
  <c r="C2191" i="6"/>
  <c r="C2192" i="6"/>
  <c r="C2193" i="6"/>
  <c r="C2194" i="6"/>
  <c r="C2195" i="6"/>
  <c r="C2196" i="6"/>
  <c r="C2197" i="6"/>
  <c r="C2198" i="6"/>
  <c r="C2199" i="6"/>
  <c r="C2200" i="6"/>
  <c r="C2201" i="6"/>
  <c r="C2202" i="6"/>
  <c r="C2203" i="6"/>
  <c r="C2204" i="6"/>
  <c r="C2205" i="6"/>
  <c r="C2206" i="6"/>
  <c r="C2207" i="6"/>
  <c r="C2208" i="6"/>
  <c r="C2209" i="6"/>
  <c r="C2210" i="6"/>
  <c r="C2211" i="6"/>
  <c r="C2212" i="6"/>
  <c r="C2213" i="6"/>
  <c r="C2214" i="6"/>
  <c r="C2215" i="6"/>
  <c r="C2216" i="6"/>
  <c r="C2217" i="6"/>
  <c r="C2218" i="6"/>
  <c r="C2219" i="6"/>
  <c r="C2220" i="6"/>
  <c r="C2221" i="6"/>
  <c r="C2222" i="6"/>
  <c r="C2223" i="6"/>
  <c r="C2224" i="6"/>
  <c r="C2225" i="6"/>
  <c r="C2226" i="6"/>
  <c r="C2227" i="6"/>
  <c r="C2228" i="6"/>
  <c r="C2229" i="6"/>
  <c r="C2230" i="6"/>
  <c r="C2231" i="6"/>
  <c r="C2232" i="6"/>
  <c r="C2233" i="6"/>
  <c r="C2234" i="6"/>
  <c r="C2235" i="6"/>
  <c r="C2236" i="6"/>
  <c r="C2237" i="6"/>
  <c r="C2238" i="6"/>
  <c r="C2239" i="6"/>
  <c r="C2240" i="6"/>
  <c r="C2241" i="6"/>
  <c r="C2242" i="6"/>
  <c r="C2243" i="6"/>
  <c r="C2244" i="6"/>
  <c r="C2245" i="6"/>
  <c r="C2246" i="6"/>
  <c r="C2247" i="6"/>
  <c r="C2248" i="6"/>
  <c r="C2249" i="6"/>
  <c r="C2250" i="6"/>
  <c r="C2251" i="6"/>
  <c r="C2252" i="6"/>
  <c r="C2253" i="6"/>
  <c r="C2254" i="6"/>
  <c r="C2255" i="6"/>
  <c r="C2256" i="6"/>
  <c r="C2257" i="6"/>
  <c r="C2258" i="6"/>
  <c r="C2259" i="6"/>
  <c r="C2260" i="6"/>
  <c r="C2261" i="6"/>
  <c r="C2262" i="6"/>
  <c r="C2263" i="6"/>
  <c r="C2264" i="6"/>
  <c r="C2265" i="6"/>
  <c r="C2266" i="6"/>
  <c r="C2267" i="6"/>
  <c r="C2268" i="6"/>
  <c r="C2269" i="6"/>
  <c r="C2270" i="6"/>
  <c r="C2271" i="6"/>
  <c r="C2272" i="6"/>
  <c r="C2273" i="6"/>
  <c r="C2274" i="6"/>
  <c r="C2275" i="6"/>
  <c r="C2276" i="6"/>
  <c r="C2277" i="6"/>
  <c r="C2278" i="6"/>
  <c r="C2279" i="6"/>
  <c r="C2280" i="6"/>
  <c r="C2281" i="6"/>
  <c r="C2282" i="6"/>
  <c r="C2283" i="6"/>
  <c r="C2284" i="6"/>
  <c r="C2285" i="6"/>
  <c r="C2286" i="6"/>
  <c r="C2287" i="6"/>
  <c r="C2288" i="6"/>
  <c r="C2289" i="6"/>
  <c r="C2290" i="6"/>
  <c r="C2291" i="6"/>
  <c r="C2292" i="6"/>
  <c r="C2293" i="6"/>
  <c r="C2294" i="6"/>
  <c r="C2295" i="6"/>
  <c r="C2296" i="6"/>
  <c r="C2297" i="6"/>
  <c r="C2298" i="6"/>
  <c r="C2299" i="6"/>
  <c r="C2300" i="6"/>
  <c r="C2301" i="6"/>
  <c r="C2302" i="6"/>
  <c r="C2303" i="6"/>
  <c r="C2304" i="6"/>
  <c r="C2305" i="6"/>
  <c r="C2306" i="6"/>
  <c r="C2307" i="6"/>
  <c r="C2308" i="6"/>
  <c r="C2309" i="6"/>
  <c r="C2310" i="6"/>
  <c r="C2311" i="6"/>
  <c r="C2312" i="6"/>
  <c r="C2313" i="6"/>
  <c r="C2314" i="6"/>
  <c r="C2315" i="6"/>
  <c r="C2316" i="6"/>
  <c r="C2317" i="6"/>
  <c r="C2318" i="6"/>
  <c r="C2319" i="6"/>
  <c r="C2320" i="6"/>
  <c r="C2321" i="6"/>
  <c r="C2322" i="6"/>
  <c r="C2323" i="6"/>
  <c r="C2324" i="6"/>
  <c r="C2325" i="6"/>
  <c r="C2326" i="6"/>
  <c r="C2327" i="6"/>
  <c r="C2328" i="6"/>
  <c r="C2329" i="6"/>
  <c r="C2330" i="6"/>
  <c r="C2331" i="6"/>
  <c r="C2332" i="6"/>
  <c r="C2333" i="6"/>
  <c r="C2334" i="6"/>
  <c r="C2335" i="6"/>
  <c r="C2336" i="6"/>
  <c r="C2337" i="6"/>
  <c r="C2338" i="6"/>
  <c r="C2339" i="6"/>
  <c r="C2340" i="6"/>
  <c r="C2341" i="6"/>
  <c r="C2342" i="6"/>
  <c r="C2343" i="6"/>
  <c r="C2344" i="6"/>
  <c r="C2345" i="6"/>
  <c r="C2346" i="6"/>
  <c r="C2347" i="6"/>
  <c r="C2348" i="6"/>
  <c r="C2349" i="6"/>
  <c r="C2350" i="6"/>
  <c r="C2351" i="6"/>
  <c r="C2352" i="6"/>
  <c r="C2353" i="6"/>
  <c r="C2354" i="6"/>
  <c r="C2355" i="6"/>
  <c r="C2356" i="6"/>
  <c r="C2357" i="6"/>
  <c r="C2358" i="6"/>
  <c r="C2359" i="6"/>
  <c r="C2360" i="6"/>
  <c r="C2361" i="6"/>
  <c r="C2362" i="6"/>
  <c r="C2363" i="6"/>
  <c r="C2364" i="6"/>
  <c r="C2365" i="6"/>
  <c r="C2366" i="6"/>
  <c r="C2367" i="6"/>
  <c r="C2368" i="6"/>
  <c r="C2369" i="6"/>
  <c r="C2370" i="6"/>
  <c r="C2371" i="6"/>
  <c r="C2372" i="6"/>
  <c r="C2373" i="6"/>
  <c r="C2374" i="6"/>
  <c r="C2375" i="6"/>
  <c r="C2376" i="6"/>
  <c r="C2377" i="6"/>
  <c r="C2378" i="6"/>
  <c r="C2379" i="6"/>
  <c r="C2380" i="6"/>
  <c r="C2381" i="6"/>
  <c r="C2382" i="6"/>
  <c r="C2383" i="6"/>
  <c r="C2384" i="6"/>
  <c r="C2385" i="6"/>
  <c r="C2386" i="6"/>
  <c r="C2387" i="6"/>
  <c r="C2388" i="6"/>
  <c r="C2389" i="6"/>
  <c r="C2390" i="6"/>
  <c r="C2391" i="6"/>
  <c r="C2392" i="6"/>
  <c r="C2393" i="6"/>
  <c r="C2394" i="6"/>
  <c r="C2395" i="6"/>
  <c r="C2396" i="6"/>
  <c r="C2397" i="6"/>
  <c r="C2398" i="6"/>
  <c r="C2399" i="6"/>
  <c r="C2400" i="6"/>
  <c r="C2401" i="6"/>
  <c r="C2402" i="6"/>
  <c r="C2403" i="6"/>
  <c r="C2404" i="6"/>
  <c r="C2405" i="6"/>
  <c r="C2406" i="6"/>
  <c r="C2407" i="6"/>
  <c r="C2408" i="6"/>
  <c r="C2409" i="6"/>
  <c r="C2410" i="6"/>
  <c r="C2411" i="6"/>
  <c r="C2412" i="6"/>
  <c r="C2413" i="6"/>
  <c r="C2414" i="6"/>
  <c r="C2415" i="6"/>
  <c r="C2416" i="6"/>
  <c r="C2417" i="6"/>
  <c r="C2418" i="6"/>
  <c r="C2419" i="6"/>
  <c r="C2420" i="6"/>
  <c r="C2421" i="6"/>
  <c r="C2422" i="6"/>
  <c r="C2423" i="6"/>
  <c r="C2424" i="6"/>
  <c r="C2425" i="6"/>
  <c r="C2426" i="6"/>
  <c r="C2427" i="6"/>
  <c r="C2428" i="6"/>
  <c r="C2429" i="6"/>
  <c r="C2430" i="6"/>
  <c r="C2431" i="6"/>
  <c r="C2432" i="6"/>
  <c r="C2433" i="6"/>
  <c r="C2434" i="6"/>
  <c r="C2435" i="6"/>
  <c r="C2436" i="6"/>
  <c r="C2437" i="6"/>
  <c r="C2438" i="6"/>
  <c r="C2439" i="6"/>
  <c r="C2440" i="6"/>
  <c r="C2441" i="6"/>
  <c r="C2442" i="6"/>
  <c r="C2443" i="6"/>
  <c r="C2444" i="6"/>
  <c r="C2445" i="6"/>
  <c r="C2446" i="6"/>
  <c r="C2447" i="6"/>
  <c r="C2448" i="6"/>
  <c r="C2449" i="6"/>
  <c r="C2450" i="6"/>
  <c r="C2451" i="6"/>
  <c r="C2452" i="6"/>
  <c r="C2453" i="6"/>
  <c r="C2454" i="6"/>
  <c r="C2455" i="6"/>
  <c r="C2456" i="6"/>
  <c r="C2457" i="6"/>
  <c r="C2458" i="6"/>
  <c r="C2459" i="6"/>
  <c r="C2460" i="6"/>
  <c r="C2461" i="6"/>
  <c r="C2462" i="6"/>
  <c r="C2463" i="6"/>
  <c r="C2464" i="6"/>
  <c r="C2465" i="6"/>
  <c r="C2466" i="6"/>
  <c r="C2467" i="6"/>
  <c r="C2468" i="6"/>
  <c r="C2469" i="6"/>
  <c r="C2470" i="6"/>
  <c r="C2471" i="6"/>
  <c r="C2472" i="6"/>
  <c r="C2473" i="6"/>
  <c r="C2474" i="6"/>
  <c r="C2475" i="6"/>
  <c r="C2476" i="6"/>
  <c r="C2477" i="6"/>
  <c r="C2478" i="6"/>
  <c r="C2479" i="6"/>
  <c r="C2480" i="6"/>
  <c r="C2481" i="6"/>
  <c r="C2482" i="6"/>
  <c r="C2483" i="6"/>
  <c r="C2484" i="6"/>
  <c r="C2485" i="6"/>
  <c r="C2486" i="6"/>
  <c r="C2487" i="6"/>
  <c r="C2488" i="6"/>
  <c r="C2489" i="6"/>
  <c r="C2490" i="6"/>
  <c r="C2491" i="6"/>
  <c r="C2492" i="6"/>
  <c r="C2493" i="6"/>
  <c r="C2494" i="6"/>
  <c r="C2495" i="6"/>
  <c r="C2496" i="6"/>
  <c r="C2497" i="6"/>
  <c r="C2498" i="6"/>
  <c r="C2499" i="6"/>
  <c r="C2500" i="6"/>
  <c r="C2501" i="6"/>
  <c r="C2502" i="6"/>
  <c r="C2503" i="6"/>
  <c r="C2504" i="6"/>
  <c r="C2505" i="6"/>
  <c r="C2506" i="6"/>
  <c r="C2507" i="6"/>
  <c r="C2508" i="6"/>
  <c r="C2509" i="6"/>
  <c r="C2510" i="6"/>
  <c r="C2511" i="6"/>
  <c r="C2512" i="6"/>
  <c r="C2513" i="6"/>
  <c r="C2514" i="6"/>
  <c r="C2515" i="6"/>
  <c r="C2516" i="6"/>
  <c r="C2517" i="6"/>
  <c r="C2518" i="6"/>
  <c r="C2519" i="6"/>
  <c r="C2520" i="6"/>
  <c r="C2521" i="6"/>
  <c r="C2522" i="6"/>
  <c r="C2523" i="6"/>
  <c r="C2524" i="6"/>
  <c r="C2525" i="6"/>
  <c r="C2526" i="6"/>
  <c r="C2527" i="6"/>
  <c r="C2528" i="6"/>
  <c r="C2529" i="6"/>
  <c r="C2530" i="6"/>
  <c r="C2531" i="6"/>
  <c r="C2532" i="6"/>
  <c r="C2533" i="6"/>
  <c r="C2534" i="6"/>
  <c r="C2535" i="6"/>
  <c r="C2536" i="6"/>
  <c r="C2537" i="6"/>
  <c r="C2538" i="6"/>
  <c r="C2539" i="6"/>
  <c r="C2540" i="6"/>
  <c r="C2541" i="6"/>
  <c r="C2542" i="6"/>
  <c r="C2543" i="6"/>
  <c r="C2544" i="6"/>
  <c r="C2545" i="6"/>
  <c r="C2546" i="6"/>
  <c r="C2547" i="6"/>
  <c r="C2548" i="6"/>
  <c r="C2549" i="6"/>
  <c r="C2550" i="6"/>
  <c r="C2551" i="6"/>
  <c r="C2552" i="6"/>
  <c r="C2553" i="6"/>
  <c r="C2554" i="6"/>
  <c r="C2555" i="6"/>
  <c r="C2556" i="6"/>
  <c r="C2557" i="6"/>
  <c r="C2558" i="6"/>
  <c r="C2559" i="6"/>
  <c r="C2560" i="6"/>
  <c r="C2561" i="6"/>
  <c r="C2562" i="6"/>
  <c r="C2563" i="6"/>
  <c r="C2564" i="6"/>
  <c r="C2565" i="6"/>
  <c r="C2566" i="6"/>
  <c r="C2567" i="6"/>
  <c r="C2568" i="6"/>
  <c r="C2569" i="6"/>
  <c r="C2570" i="6"/>
  <c r="C2571" i="6"/>
  <c r="C2572" i="6"/>
  <c r="C2573" i="6"/>
  <c r="C2574" i="6"/>
  <c r="C2575" i="6"/>
  <c r="C2576" i="6"/>
  <c r="C2577" i="6"/>
  <c r="C2578" i="6"/>
  <c r="C2579" i="6"/>
  <c r="C2580" i="6"/>
  <c r="C2581" i="6"/>
  <c r="C2582" i="6"/>
  <c r="C2583" i="6"/>
  <c r="C2584" i="6"/>
  <c r="C2585" i="6"/>
  <c r="C2586" i="6"/>
  <c r="C2587" i="6"/>
  <c r="C2588" i="6"/>
  <c r="C2589" i="6"/>
  <c r="C2590" i="6"/>
  <c r="C2591" i="6"/>
  <c r="C2592" i="6"/>
  <c r="C2593" i="6"/>
  <c r="C2594" i="6"/>
  <c r="C2595" i="6"/>
  <c r="C2596" i="6"/>
  <c r="C2597" i="6"/>
  <c r="C2598" i="6"/>
  <c r="C2599" i="6"/>
  <c r="C2600" i="6"/>
  <c r="C2601" i="6"/>
  <c r="C2602" i="6"/>
  <c r="C2603" i="6"/>
  <c r="C2604" i="6"/>
  <c r="C2605" i="6"/>
  <c r="C2606" i="6"/>
  <c r="C2607" i="6"/>
  <c r="C2608" i="6"/>
  <c r="C2609" i="6"/>
  <c r="C2610" i="6"/>
  <c r="C2611" i="6"/>
  <c r="C2612" i="6"/>
  <c r="C2613" i="6"/>
  <c r="C2614" i="6"/>
  <c r="C2615" i="6"/>
  <c r="C2616" i="6"/>
  <c r="C2617" i="6"/>
  <c r="C2618" i="6"/>
  <c r="C2619" i="6"/>
  <c r="C2620" i="6"/>
  <c r="C2621" i="6"/>
  <c r="C2622" i="6"/>
  <c r="C2623" i="6"/>
  <c r="C2624" i="6"/>
  <c r="C2625" i="6"/>
  <c r="C2626" i="6"/>
  <c r="C2627" i="6"/>
  <c r="C2628" i="6"/>
  <c r="C2629" i="6"/>
  <c r="C2630" i="6"/>
  <c r="C2631" i="6"/>
  <c r="C2632" i="6"/>
  <c r="C2633" i="6"/>
  <c r="C2634" i="6"/>
  <c r="C2635" i="6"/>
  <c r="C2636" i="6"/>
  <c r="C2637" i="6"/>
  <c r="C2638" i="6"/>
  <c r="C2639" i="6"/>
  <c r="C2640" i="6"/>
  <c r="C2641" i="6"/>
  <c r="C2642" i="6"/>
  <c r="C2643" i="6"/>
  <c r="C2644" i="6"/>
  <c r="C2645" i="6"/>
  <c r="C2646" i="6"/>
  <c r="C2647" i="6"/>
  <c r="C2648" i="6"/>
  <c r="C2649" i="6"/>
  <c r="C2650" i="6"/>
  <c r="C2651" i="6"/>
  <c r="C2652" i="6"/>
  <c r="C2653" i="6"/>
  <c r="C2654" i="6"/>
  <c r="C2655" i="6"/>
  <c r="C2656" i="6"/>
  <c r="C2657" i="6"/>
  <c r="C2658" i="6"/>
  <c r="C2659" i="6"/>
  <c r="C2660" i="6"/>
  <c r="C2661" i="6"/>
  <c r="C2662" i="6"/>
  <c r="C2663" i="6"/>
  <c r="C2664" i="6"/>
  <c r="C2665" i="6"/>
  <c r="C2666" i="6"/>
  <c r="C2667" i="6"/>
  <c r="C2668" i="6"/>
  <c r="C2669" i="6"/>
  <c r="C2670" i="6"/>
  <c r="C2671" i="6"/>
  <c r="C2672" i="6"/>
  <c r="C2673" i="6"/>
  <c r="C2674" i="6"/>
  <c r="C2675" i="6"/>
  <c r="C2676" i="6"/>
  <c r="C2677" i="6"/>
  <c r="C2678" i="6"/>
  <c r="C2679" i="6"/>
  <c r="C2680" i="6"/>
  <c r="C2681" i="6"/>
  <c r="C2682" i="6"/>
  <c r="C2683" i="6"/>
  <c r="C2684" i="6"/>
  <c r="C2685" i="6"/>
  <c r="C2686" i="6"/>
  <c r="C2687" i="6"/>
  <c r="C2688" i="6"/>
  <c r="C2689" i="6"/>
  <c r="C2690" i="6"/>
  <c r="C2691" i="6"/>
  <c r="C2692" i="6"/>
  <c r="C2693" i="6"/>
  <c r="C2694" i="6"/>
  <c r="C2695" i="6"/>
  <c r="C2696" i="6"/>
  <c r="C2697" i="6"/>
  <c r="C2698" i="6"/>
  <c r="C2699" i="6"/>
  <c r="C2700" i="6"/>
  <c r="C2701" i="6"/>
  <c r="C2702" i="6"/>
  <c r="C2703" i="6"/>
  <c r="C2704" i="6"/>
  <c r="C2705" i="6"/>
  <c r="C2706" i="6"/>
  <c r="C2707" i="6"/>
  <c r="C2708" i="6"/>
  <c r="C2709" i="6"/>
  <c r="C2710" i="6"/>
  <c r="C2711" i="6"/>
  <c r="C2712" i="6"/>
  <c r="C2713" i="6"/>
  <c r="C2714" i="6"/>
  <c r="C2715" i="6"/>
  <c r="C2716" i="6"/>
  <c r="C2717" i="6"/>
  <c r="C2718" i="6"/>
  <c r="C2719" i="6"/>
  <c r="C2720" i="6"/>
  <c r="C2721" i="6"/>
  <c r="C2722" i="6"/>
  <c r="C2723" i="6"/>
  <c r="C2724" i="6"/>
  <c r="C2725" i="6"/>
  <c r="C2726" i="6"/>
  <c r="C2727" i="6"/>
  <c r="C2728" i="6"/>
  <c r="C2729" i="6"/>
  <c r="C2730" i="6"/>
  <c r="C2731" i="6"/>
  <c r="C2732" i="6"/>
  <c r="C2733" i="6"/>
  <c r="C2734" i="6"/>
  <c r="C2735" i="6"/>
  <c r="C2736" i="6"/>
  <c r="C2737" i="6"/>
  <c r="C2738" i="6"/>
  <c r="C2739" i="6"/>
  <c r="C2740" i="6"/>
  <c r="C2741" i="6"/>
  <c r="C2742" i="6"/>
  <c r="C2743" i="6"/>
  <c r="C2744" i="6"/>
  <c r="C2745" i="6"/>
  <c r="C2746" i="6"/>
  <c r="C2747" i="6"/>
  <c r="C2748" i="6"/>
  <c r="C2749" i="6"/>
  <c r="C2750" i="6"/>
  <c r="C2751" i="6"/>
  <c r="C2752" i="6"/>
  <c r="C2753" i="6"/>
  <c r="C2754" i="6"/>
  <c r="C2755" i="6"/>
  <c r="C2756" i="6"/>
  <c r="C2757" i="6"/>
  <c r="C2758" i="6"/>
  <c r="C2759" i="6"/>
  <c r="C2760" i="6"/>
  <c r="C2761" i="6"/>
  <c r="C2762" i="6"/>
  <c r="C2763" i="6"/>
  <c r="C2764" i="6"/>
  <c r="C2765" i="6"/>
  <c r="C2766" i="6"/>
  <c r="C2767" i="6"/>
  <c r="C2768" i="6"/>
  <c r="C2769" i="6"/>
  <c r="C2770" i="6"/>
  <c r="C2771" i="6"/>
  <c r="C2772" i="6"/>
  <c r="C2773" i="6"/>
  <c r="C2774" i="6"/>
  <c r="C2775" i="6"/>
  <c r="C2776" i="6"/>
  <c r="C2777" i="6"/>
  <c r="C2778" i="6"/>
  <c r="C2779" i="6"/>
  <c r="C2780" i="6"/>
  <c r="C2781" i="6"/>
  <c r="C2782" i="6"/>
  <c r="C2783" i="6"/>
  <c r="C2784" i="6"/>
  <c r="C2785" i="6"/>
  <c r="C2786" i="6"/>
  <c r="C2787" i="6"/>
  <c r="C2788" i="6"/>
  <c r="C2789" i="6"/>
  <c r="C2790" i="6"/>
  <c r="C2791" i="6"/>
  <c r="C2792" i="6"/>
  <c r="C2793" i="6"/>
  <c r="C2794" i="6"/>
  <c r="C2795" i="6"/>
  <c r="C2796" i="6"/>
  <c r="C2797" i="6"/>
  <c r="C2798" i="6"/>
  <c r="C2799" i="6"/>
  <c r="C2800" i="6"/>
  <c r="C2801" i="6"/>
  <c r="C2802" i="6"/>
  <c r="C2803" i="6"/>
  <c r="C2804" i="6"/>
  <c r="C2805" i="6"/>
  <c r="C2806" i="6"/>
  <c r="C2807" i="6"/>
  <c r="C2808" i="6"/>
  <c r="C2809" i="6"/>
  <c r="C2810" i="6"/>
  <c r="C2811" i="6"/>
  <c r="C2812" i="6"/>
  <c r="C2813" i="6"/>
  <c r="C2814" i="6"/>
  <c r="C2815" i="6"/>
  <c r="C2816" i="6"/>
  <c r="C2817" i="6"/>
  <c r="C2818" i="6"/>
  <c r="C2819" i="6"/>
  <c r="C2820" i="6"/>
  <c r="C2821" i="6"/>
  <c r="C2822" i="6"/>
  <c r="C2823" i="6"/>
  <c r="C2824" i="6"/>
  <c r="C2825" i="6"/>
  <c r="C2826" i="6"/>
  <c r="C2827" i="6"/>
  <c r="C2828" i="6"/>
  <c r="C2829" i="6"/>
  <c r="C2830" i="6"/>
  <c r="C2831" i="6"/>
  <c r="C2832" i="6"/>
  <c r="C2833" i="6"/>
  <c r="C2834" i="6"/>
  <c r="C2835" i="6"/>
  <c r="C2836" i="6"/>
  <c r="C2837" i="6"/>
  <c r="C2838" i="6"/>
  <c r="C2839" i="6"/>
  <c r="C2840" i="6"/>
  <c r="C2841" i="6"/>
  <c r="C2842" i="6"/>
  <c r="C2843" i="6"/>
  <c r="C2844" i="6"/>
  <c r="C2845" i="6"/>
  <c r="C2846" i="6"/>
  <c r="C2847" i="6"/>
  <c r="C2848" i="6"/>
  <c r="C2849" i="6"/>
  <c r="C2850" i="6"/>
  <c r="C2851" i="6"/>
  <c r="C2852" i="6"/>
  <c r="C2853" i="6"/>
  <c r="C2854" i="6"/>
  <c r="C2855" i="6"/>
  <c r="C2856" i="6"/>
  <c r="C2857" i="6"/>
  <c r="C2858" i="6"/>
  <c r="C2859" i="6"/>
  <c r="C2860" i="6"/>
  <c r="C2861" i="6"/>
  <c r="C2862" i="6"/>
  <c r="C2863" i="6"/>
  <c r="C2864" i="6"/>
  <c r="C2865" i="6"/>
  <c r="C2866" i="6"/>
  <c r="C2867" i="6"/>
  <c r="C2868" i="6"/>
  <c r="C2869" i="6"/>
  <c r="C2870" i="6"/>
  <c r="C2871" i="6"/>
  <c r="C2872" i="6"/>
  <c r="C2873" i="6"/>
  <c r="C2874" i="6"/>
  <c r="C2875" i="6"/>
  <c r="C2876" i="6"/>
  <c r="C2877" i="6"/>
  <c r="C2878" i="6"/>
  <c r="C2879" i="6"/>
  <c r="C2880" i="6"/>
  <c r="C2881" i="6"/>
  <c r="C2882" i="6"/>
  <c r="C2883" i="6"/>
  <c r="C2884" i="6"/>
  <c r="C2885" i="6"/>
  <c r="C2886" i="6"/>
  <c r="C2887" i="6"/>
  <c r="C2888" i="6"/>
  <c r="C2889" i="6"/>
  <c r="C2890" i="6"/>
  <c r="C2891" i="6"/>
  <c r="C2892" i="6"/>
  <c r="C2893" i="6"/>
  <c r="C2894" i="6"/>
  <c r="C2895" i="6"/>
  <c r="C2896" i="6"/>
  <c r="C2897" i="6"/>
  <c r="C2898" i="6"/>
  <c r="C2899" i="6"/>
  <c r="C2900" i="6"/>
  <c r="C2901" i="6"/>
  <c r="C2902" i="6"/>
  <c r="C2903" i="6"/>
  <c r="C2904" i="6"/>
  <c r="C2905" i="6"/>
  <c r="C2906" i="6"/>
  <c r="C2907" i="6"/>
  <c r="C2908" i="6"/>
  <c r="C2909" i="6"/>
  <c r="C2910" i="6"/>
  <c r="C2911" i="6"/>
  <c r="C2912" i="6"/>
  <c r="C2913" i="6"/>
  <c r="C2914" i="6"/>
  <c r="C2915" i="6"/>
  <c r="C2916" i="6"/>
  <c r="C2917" i="6"/>
  <c r="C2918" i="6"/>
  <c r="C2919" i="6"/>
  <c r="C2920" i="6"/>
  <c r="C2921" i="6"/>
  <c r="C2922" i="6"/>
  <c r="C2923" i="6"/>
  <c r="C2924" i="6"/>
  <c r="C2925" i="6"/>
  <c r="C2926" i="6"/>
  <c r="C2927" i="6"/>
  <c r="C2928" i="6"/>
  <c r="C2929" i="6"/>
  <c r="C2930" i="6"/>
  <c r="C2931" i="6"/>
  <c r="C2932" i="6"/>
  <c r="C2933" i="6"/>
  <c r="C2934" i="6"/>
  <c r="C2935" i="6"/>
  <c r="C2936" i="6"/>
  <c r="C2937" i="6"/>
  <c r="C2938" i="6"/>
  <c r="C2939" i="6"/>
  <c r="C2940" i="6"/>
  <c r="C2941" i="6"/>
  <c r="C2942" i="6"/>
  <c r="C2943" i="6"/>
  <c r="C2944" i="6"/>
  <c r="C2945" i="6"/>
  <c r="C2946" i="6"/>
  <c r="C2947" i="6"/>
  <c r="C2948" i="6"/>
  <c r="C2949" i="6"/>
  <c r="C2950" i="6"/>
  <c r="C2951" i="6"/>
  <c r="C2952" i="6"/>
  <c r="C2953" i="6"/>
  <c r="C2954" i="6"/>
  <c r="C2955" i="6"/>
  <c r="C2956" i="6"/>
  <c r="C2957" i="6"/>
  <c r="C2958" i="6"/>
  <c r="C2959" i="6"/>
  <c r="C2960" i="6"/>
  <c r="C2961" i="6"/>
  <c r="C2962" i="6"/>
  <c r="C2963" i="6"/>
  <c r="C2964" i="6"/>
  <c r="C2965" i="6"/>
  <c r="C2966" i="6"/>
  <c r="C2967" i="6"/>
  <c r="C2968" i="6"/>
  <c r="C2969" i="6"/>
  <c r="C2970" i="6"/>
  <c r="C2971" i="6"/>
  <c r="C2972" i="6"/>
  <c r="C2973" i="6"/>
  <c r="C2974" i="6"/>
  <c r="C2975" i="6"/>
  <c r="C2976" i="6"/>
  <c r="C2977" i="6"/>
  <c r="C2978" i="6"/>
  <c r="C2979" i="6"/>
  <c r="C2980" i="6"/>
  <c r="C2981" i="6"/>
  <c r="C2982" i="6"/>
  <c r="C2983" i="6"/>
  <c r="C2984" i="6"/>
  <c r="C2985" i="6"/>
  <c r="C2986" i="6"/>
  <c r="C2987" i="6"/>
  <c r="C2988" i="6"/>
  <c r="C2989" i="6"/>
  <c r="C2990" i="6"/>
  <c r="C2991" i="6"/>
  <c r="C2992" i="6"/>
  <c r="C2993" i="6"/>
  <c r="C2994" i="6"/>
  <c r="C2995" i="6"/>
  <c r="C2996" i="6"/>
  <c r="C2997" i="6"/>
  <c r="C2998" i="6"/>
  <c r="C2999" i="6"/>
  <c r="C3000" i="6"/>
  <c r="C3001" i="6"/>
  <c r="C3002" i="6"/>
  <c r="C3003" i="6"/>
  <c r="C3004" i="6"/>
  <c r="C3005" i="6"/>
  <c r="C3006" i="6"/>
  <c r="C3007" i="6"/>
  <c r="C3008" i="6"/>
  <c r="C3009" i="6"/>
  <c r="C3010" i="6"/>
  <c r="C3011" i="6"/>
  <c r="C3012" i="6"/>
  <c r="C3013" i="6"/>
  <c r="C3014" i="6"/>
  <c r="C3015" i="6"/>
  <c r="C3016" i="6"/>
  <c r="C3017" i="6"/>
  <c r="C3018" i="6"/>
  <c r="C3019" i="6"/>
  <c r="C3020" i="6"/>
  <c r="C3021" i="6"/>
  <c r="C3022" i="6"/>
  <c r="C3023" i="6"/>
  <c r="C3024" i="6"/>
  <c r="C3025" i="6"/>
  <c r="C3026" i="6"/>
  <c r="C3027" i="6"/>
  <c r="C3028" i="6"/>
  <c r="C3029" i="6"/>
  <c r="C3030" i="6"/>
  <c r="C3031" i="6"/>
  <c r="C3032" i="6"/>
  <c r="C3033" i="6"/>
  <c r="C3034" i="6"/>
  <c r="C3035" i="6"/>
  <c r="C3036" i="6"/>
  <c r="C3037" i="6"/>
  <c r="C3038" i="6"/>
  <c r="C3039" i="6"/>
  <c r="C3040" i="6"/>
  <c r="C3041" i="6"/>
  <c r="C3042" i="6"/>
  <c r="C3043" i="6"/>
  <c r="C3044" i="6"/>
  <c r="C3045" i="6"/>
  <c r="C3046" i="6"/>
  <c r="C3047" i="6"/>
  <c r="C3048" i="6"/>
  <c r="C3049" i="6"/>
  <c r="C3050" i="6"/>
  <c r="C3051" i="6"/>
  <c r="C3052" i="6"/>
  <c r="C3053" i="6"/>
  <c r="C3054" i="6"/>
  <c r="C3055" i="6"/>
  <c r="C3056" i="6"/>
  <c r="C3057" i="6"/>
  <c r="C3058" i="6"/>
  <c r="C3059" i="6"/>
  <c r="C3060" i="6"/>
  <c r="C3061" i="6"/>
  <c r="C3062" i="6"/>
  <c r="C3063" i="6"/>
  <c r="C3064" i="6"/>
  <c r="C3065" i="6"/>
  <c r="C3066" i="6"/>
  <c r="C3067" i="6"/>
  <c r="C3068" i="6"/>
  <c r="C3069" i="6"/>
  <c r="C3070" i="6"/>
  <c r="C3071" i="6"/>
  <c r="C3072" i="6"/>
  <c r="C3073" i="6"/>
  <c r="C3074" i="6"/>
  <c r="C3075" i="6"/>
  <c r="C3076" i="6"/>
  <c r="C3077" i="6"/>
  <c r="C3078" i="6"/>
  <c r="C3079" i="6"/>
  <c r="C3080" i="6"/>
  <c r="C3081" i="6"/>
  <c r="C3082" i="6"/>
  <c r="C3083" i="6"/>
  <c r="C3084" i="6"/>
  <c r="C3085" i="6"/>
  <c r="C3086" i="6"/>
  <c r="C3087" i="6"/>
  <c r="C3088" i="6"/>
  <c r="C3089" i="6"/>
  <c r="C3090" i="6"/>
  <c r="C3091" i="6"/>
  <c r="C3092" i="6"/>
  <c r="C3093" i="6"/>
  <c r="C3094" i="6"/>
  <c r="C3095" i="6"/>
  <c r="C3096" i="6"/>
  <c r="C3097" i="6"/>
  <c r="C3098" i="6"/>
  <c r="C3099" i="6"/>
  <c r="C3100" i="6"/>
  <c r="C3101" i="6"/>
  <c r="C3102" i="6"/>
  <c r="C3103" i="6"/>
  <c r="C3104" i="6"/>
  <c r="C3105" i="6"/>
  <c r="C3106" i="6"/>
  <c r="C3107" i="6"/>
  <c r="C3108" i="6"/>
  <c r="C3109" i="6"/>
  <c r="C3110" i="6"/>
  <c r="C3111" i="6"/>
  <c r="C3112" i="6"/>
  <c r="C3113" i="6"/>
  <c r="C3114" i="6"/>
  <c r="C3115" i="6"/>
  <c r="C3116" i="6"/>
  <c r="C3117" i="6"/>
  <c r="C3118" i="6"/>
  <c r="C3119" i="6"/>
  <c r="C3120" i="6"/>
  <c r="C3121" i="6"/>
  <c r="C3122" i="6"/>
  <c r="C3123" i="6"/>
  <c r="C3124" i="6"/>
  <c r="C3125" i="6"/>
  <c r="C3126" i="6"/>
  <c r="C3127" i="6"/>
  <c r="C3128" i="6"/>
  <c r="C3129" i="6"/>
  <c r="C3130" i="6"/>
  <c r="C3131" i="6"/>
  <c r="C3132" i="6"/>
  <c r="C3133" i="6"/>
  <c r="C3134" i="6"/>
  <c r="C3135" i="6"/>
  <c r="C3136" i="6"/>
  <c r="C3137" i="6"/>
  <c r="C3138" i="6"/>
  <c r="C3139" i="6"/>
  <c r="C3140" i="6"/>
  <c r="C3141" i="6"/>
  <c r="C3142" i="6"/>
  <c r="C3143" i="6"/>
  <c r="C3144" i="6"/>
  <c r="C3145" i="6"/>
  <c r="C3146" i="6"/>
  <c r="C3147" i="6"/>
  <c r="C3148" i="6"/>
  <c r="C3149" i="6"/>
  <c r="C3150" i="6"/>
  <c r="C3151" i="6"/>
  <c r="C3152" i="6"/>
  <c r="C3153" i="6"/>
  <c r="C3154" i="6"/>
  <c r="C3155" i="6"/>
  <c r="C3156" i="6"/>
  <c r="C3157" i="6"/>
  <c r="C3158" i="6"/>
  <c r="C3159" i="6"/>
  <c r="C3160" i="6"/>
  <c r="C3161" i="6"/>
  <c r="C3162" i="6"/>
  <c r="C3163" i="6"/>
  <c r="C3164" i="6"/>
  <c r="C3165" i="6"/>
  <c r="C3166" i="6"/>
  <c r="C3167" i="6"/>
  <c r="C3168" i="6"/>
  <c r="C3169" i="6"/>
  <c r="C3170" i="6"/>
  <c r="C3171" i="6"/>
  <c r="C3172" i="6"/>
  <c r="C3173" i="6"/>
  <c r="C3174" i="6"/>
  <c r="C3175" i="6"/>
  <c r="C3176" i="6"/>
  <c r="C3177" i="6"/>
  <c r="C3178" i="6"/>
  <c r="C3179" i="6"/>
  <c r="C3180" i="6"/>
  <c r="C3181" i="6"/>
  <c r="C3182" i="6"/>
  <c r="C3183" i="6"/>
  <c r="C3184" i="6"/>
  <c r="C3185" i="6"/>
  <c r="C3186" i="6"/>
  <c r="C3187" i="6"/>
  <c r="C3188" i="6"/>
  <c r="C3189" i="6"/>
  <c r="C3190" i="6"/>
  <c r="C3191" i="6"/>
  <c r="C3192" i="6"/>
  <c r="C3193" i="6"/>
  <c r="C3194" i="6"/>
  <c r="C3195" i="6"/>
  <c r="C3196" i="6"/>
  <c r="C3197" i="6"/>
  <c r="C3198" i="6"/>
  <c r="C3199" i="6"/>
  <c r="C3200" i="6"/>
  <c r="C3201" i="6"/>
  <c r="C3202" i="6"/>
  <c r="C3203" i="6"/>
  <c r="C3204" i="6"/>
  <c r="C3205" i="6"/>
  <c r="C3206" i="6"/>
  <c r="C3207" i="6"/>
  <c r="C3208" i="6"/>
  <c r="C3209" i="6"/>
  <c r="C3210" i="6"/>
  <c r="C3211" i="6"/>
  <c r="C3212" i="6"/>
  <c r="C3213" i="6"/>
  <c r="C3214" i="6"/>
  <c r="C3215" i="6"/>
  <c r="C3216" i="6"/>
  <c r="C3217" i="6"/>
  <c r="C3218" i="6"/>
  <c r="C3219" i="6"/>
  <c r="C3220" i="6"/>
  <c r="C3221" i="6"/>
  <c r="C3222" i="6"/>
  <c r="C3223" i="6"/>
  <c r="C3224" i="6"/>
  <c r="C3225" i="6"/>
  <c r="C3226" i="6"/>
  <c r="C3227" i="6"/>
  <c r="C3228" i="6"/>
  <c r="C3229" i="6"/>
  <c r="C3230" i="6"/>
  <c r="C3231" i="6"/>
  <c r="C3232" i="6"/>
  <c r="C3233" i="6"/>
  <c r="C3234" i="6"/>
  <c r="C3235" i="6"/>
  <c r="C3236" i="6"/>
  <c r="C3237" i="6"/>
  <c r="C3238" i="6"/>
  <c r="C3239" i="6"/>
  <c r="C3240" i="6"/>
  <c r="C3241" i="6"/>
  <c r="C3242" i="6"/>
  <c r="C3243" i="6"/>
  <c r="C3244" i="6"/>
  <c r="C3245" i="6"/>
  <c r="C3246" i="6"/>
  <c r="C3247" i="6"/>
  <c r="C3248" i="6"/>
  <c r="C3249" i="6"/>
  <c r="C3250" i="6"/>
  <c r="C3251" i="6"/>
  <c r="C3252" i="6"/>
  <c r="C3253" i="6"/>
  <c r="C3254" i="6"/>
  <c r="C3255" i="6"/>
  <c r="C3256" i="6"/>
  <c r="C3257" i="6"/>
  <c r="C3258" i="6"/>
  <c r="C3259" i="6"/>
  <c r="C3260" i="6"/>
  <c r="C3261" i="6"/>
  <c r="C3262" i="6"/>
  <c r="C3263" i="6"/>
  <c r="C3264" i="6"/>
  <c r="C3265" i="6"/>
  <c r="C3266" i="6"/>
  <c r="C3267" i="6"/>
  <c r="C3268" i="6"/>
  <c r="C3269" i="6"/>
  <c r="C3270" i="6"/>
  <c r="C3271" i="6"/>
  <c r="C3272" i="6"/>
  <c r="C3273" i="6"/>
  <c r="C3274" i="6"/>
  <c r="C3275" i="6"/>
  <c r="C3276" i="6"/>
  <c r="C3277" i="6"/>
  <c r="C3278" i="6"/>
  <c r="C3279" i="6"/>
  <c r="C3280" i="6"/>
  <c r="C3281" i="6"/>
  <c r="C3282" i="6"/>
  <c r="C3283" i="6"/>
  <c r="C3284" i="6"/>
  <c r="C3285" i="6"/>
  <c r="C3286" i="6"/>
  <c r="C3287" i="6"/>
  <c r="C3288" i="6"/>
  <c r="C3289" i="6"/>
  <c r="C3290" i="6"/>
  <c r="C3291" i="6"/>
  <c r="C3292" i="6"/>
  <c r="C3293" i="6"/>
  <c r="C3294" i="6"/>
  <c r="C3295" i="6"/>
  <c r="C3296" i="6"/>
  <c r="C3297" i="6"/>
  <c r="C3298" i="6"/>
  <c r="C3299" i="6"/>
  <c r="C3300" i="6"/>
  <c r="C3301" i="6"/>
  <c r="C3302" i="6"/>
  <c r="C3303" i="6"/>
  <c r="C3304" i="6"/>
  <c r="C3305" i="6"/>
  <c r="C3306" i="6"/>
  <c r="C3307" i="6"/>
  <c r="C3308" i="6"/>
  <c r="C3309" i="6"/>
  <c r="C3310" i="6"/>
  <c r="C3311" i="6"/>
  <c r="C3312" i="6"/>
  <c r="C3313" i="6"/>
  <c r="C3314" i="6"/>
  <c r="C3315" i="6"/>
  <c r="C3316" i="6"/>
  <c r="C3317" i="6"/>
  <c r="C3318" i="6"/>
  <c r="C3319" i="6"/>
  <c r="C3320" i="6"/>
  <c r="C3321" i="6"/>
  <c r="C3322" i="6"/>
  <c r="C3323" i="6"/>
  <c r="C3324" i="6"/>
  <c r="C3325" i="6"/>
  <c r="C3326" i="6"/>
  <c r="C3327" i="6"/>
  <c r="C3328" i="6"/>
  <c r="C3329" i="6"/>
  <c r="C3330" i="6"/>
  <c r="C3331" i="6"/>
  <c r="C3332" i="6"/>
  <c r="C3333" i="6"/>
  <c r="C3334" i="6"/>
  <c r="C3335" i="6"/>
  <c r="C3336" i="6"/>
  <c r="C3337" i="6"/>
  <c r="C3338" i="6"/>
  <c r="C3339" i="6"/>
  <c r="C3340" i="6"/>
  <c r="C3341" i="6"/>
  <c r="C3342" i="6"/>
  <c r="C3343" i="6"/>
  <c r="C3344" i="6"/>
  <c r="C3345" i="6"/>
  <c r="C3346" i="6"/>
  <c r="C3347" i="6"/>
  <c r="C3348" i="6"/>
  <c r="C3349" i="6"/>
  <c r="C3350" i="6"/>
  <c r="C3351" i="6"/>
  <c r="C3352" i="6"/>
  <c r="C3353" i="6"/>
  <c r="C3354" i="6"/>
  <c r="C3355" i="6"/>
  <c r="C3356" i="6"/>
  <c r="C3357" i="6"/>
  <c r="C3358" i="6"/>
  <c r="C3359" i="6"/>
  <c r="C3360" i="6"/>
  <c r="C3361" i="6"/>
  <c r="C3362" i="6"/>
  <c r="C3363" i="6"/>
  <c r="C3364" i="6"/>
  <c r="C3365" i="6"/>
  <c r="C3366" i="6"/>
  <c r="C3367" i="6"/>
  <c r="C3368" i="6"/>
  <c r="C3369" i="6"/>
  <c r="C3370" i="6"/>
  <c r="C3371" i="6"/>
  <c r="C3372" i="6"/>
  <c r="C3373" i="6"/>
  <c r="C3374" i="6"/>
  <c r="C3375" i="6"/>
  <c r="C3376" i="6"/>
  <c r="C3377" i="6"/>
  <c r="C3378" i="6"/>
  <c r="C3379" i="6"/>
  <c r="C3380" i="6"/>
  <c r="C3381" i="6"/>
  <c r="C3382" i="6"/>
  <c r="C3383" i="6"/>
  <c r="C3384" i="6"/>
  <c r="C3385" i="6"/>
  <c r="C3386" i="6"/>
  <c r="C3387" i="6"/>
  <c r="C3388" i="6"/>
  <c r="C3389" i="6"/>
  <c r="C3390" i="6"/>
  <c r="C3391" i="6"/>
  <c r="C3392" i="6"/>
  <c r="C3393" i="6"/>
  <c r="C3394" i="6"/>
  <c r="C3395" i="6"/>
  <c r="C3396" i="6"/>
  <c r="C3397" i="6"/>
  <c r="C3398" i="6"/>
  <c r="C3399" i="6"/>
  <c r="C3400" i="6"/>
  <c r="C3401" i="6"/>
  <c r="C3402" i="6"/>
  <c r="C3403" i="6"/>
  <c r="C3404" i="6"/>
  <c r="C3405" i="6"/>
  <c r="C3406" i="6"/>
  <c r="C3407" i="6"/>
  <c r="C3408" i="6"/>
  <c r="C3409" i="6"/>
  <c r="C3410" i="6"/>
  <c r="C3411" i="6"/>
  <c r="C3412" i="6"/>
  <c r="C3413" i="6"/>
  <c r="C3414" i="6"/>
  <c r="C3415" i="6"/>
  <c r="C3416" i="6"/>
  <c r="C3417" i="6"/>
  <c r="C3418" i="6"/>
  <c r="C3419" i="6"/>
  <c r="C3420" i="6"/>
  <c r="C3421" i="6"/>
  <c r="C3422" i="6"/>
  <c r="C3423" i="6"/>
  <c r="C3424" i="6"/>
  <c r="C3425" i="6"/>
  <c r="C3426" i="6"/>
  <c r="C3427" i="6"/>
  <c r="C3428" i="6"/>
  <c r="C3429" i="6"/>
  <c r="C3430" i="6"/>
  <c r="C3431" i="6"/>
  <c r="C3432" i="6"/>
  <c r="C3433" i="6"/>
  <c r="C3434" i="6"/>
  <c r="C3435" i="6"/>
  <c r="C3436" i="6"/>
  <c r="C3437" i="6"/>
  <c r="C3438" i="6"/>
  <c r="C3439" i="6"/>
  <c r="C3440" i="6"/>
  <c r="C3441" i="6"/>
  <c r="C3442" i="6"/>
  <c r="C3443" i="6"/>
  <c r="C3444" i="6"/>
  <c r="C3445" i="6"/>
  <c r="C3446" i="6"/>
  <c r="C3447" i="6"/>
  <c r="C3448" i="6"/>
  <c r="C3449" i="6"/>
  <c r="C3450" i="6"/>
  <c r="C3451" i="6"/>
  <c r="C3452" i="6"/>
  <c r="C3453" i="6"/>
  <c r="C3454" i="6"/>
  <c r="C3455" i="6"/>
  <c r="C3456" i="6"/>
  <c r="C3457" i="6"/>
  <c r="C3458" i="6"/>
  <c r="C3459" i="6"/>
  <c r="C3460" i="6"/>
  <c r="C3461" i="6"/>
  <c r="C3462" i="6"/>
  <c r="C3463" i="6"/>
  <c r="C3464" i="6"/>
  <c r="C3465" i="6"/>
  <c r="C3466" i="6"/>
  <c r="C3467" i="6"/>
  <c r="C3468" i="6"/>
  <c r="C3469" i="6"/>
  <c r="C3470" i="6"/>
  <c r="C3471" i="6"/>
  <c r="C3472" i="6"/>
  <c r="C3473" i="6"/>
  <c r="C3474" i="6"/>
  <c r="C3475" i="6"/>
  <c r="C3476" i="6"/>
  <c r="C3477" i="6"/>
  <c r="C3478" i="6"/>
  <c r="C3479" i="6"/>
  <c r="C3480" i="6"/>
  <c r="C3481" i="6"/>
  <c r="C3482" i="6"/>
  <c r="C3483" i="6"/>
  <c r="C3484" i="6"/>
  <c r="C3485" i="6"/>
  <c r="C3486" i="6"/>
  <c r="C3487" i="6"/>
  <c r="C3488" i="6"/>
  <c r="C3489" i="6"/>
  <c r="C3490" i="6"/>
  <c r="C3491" i="6"/>
  <c r="C3492" i="6"/>
  <c r="C3493" i="6"/>
  <c r="C3494" i="6"/>
  <c r="C3495" i="6"/>
  <c r="C3496" i="6"/>
  <c r="C3497" i="6"/>
  <c r="C3498" i="6"/>
  <c r="C3499" i="6"/>
  <c r="C3500" i="6"/>
  <c r="C3501" i="6"/>
  <c r="C3502" i="6"/>
  <c r="C3503" i="6"/>
  <c r="C3504" i="6"/>
  <c r="C3505" i="6"/>
  <c r="C3506" i="6"/>
  <c r="C3507" i="6"/>
  <c r="C3508" i="6"/>
  <c r="C3509" i="6"/>
  <c r="C3510" i="6"/>
  <c r="C3511" i="6"/>
  <c r="C3512" i="6"/>
  <c r="C3513" i="6"/>
  <c r="C3514" i="6"/>
  <c r="C3515" i="6"/>
  <c r="C3516" i="6"/>
  <c r="C3517" i="6"/>
  <c r="C3518" i="6"/>
  <c r="C3519" i="6"/>
  <c r="C3520" i="6"/>
  <c r="C3521" i="6"/>
  <c r="C3522" i="6"/>
  <c r="C3523" i="6"/>
  <c r="C3524" i="6"/>
  <c r="C3525" i="6"/>
  <c r="C3526" i="6"/>
  <c r="C3527" i="6"/>
  <c r="C3528" i="6"/>
  <c r="C3529" i="6"/>
  <c r="C3530" i="6"/>
  <c r="C3531" i="6"/>
  <c r="C3532" i="6"/>
  <c r="C3533" i="6"/>
  <c r="C3534" i="6"/>
  <c r="C3535" i="6"/>
  <c r="C3536" i="6"/>
  <c r="C3537" i="6"/>
  <c r="C3538" i="6"/>
  <c r="C3539" i="6"/>
  <c r="C3540" i="6"/>
  <c r="C3541" i="6"/>
  <c r="C3542" i="6"/>
  <c r="C3543" i="6"/>
  <c r="C3544" i="6"/>
  <c r="C3545" i="6"/>
  <c r="C3546" i="6"/>
  <c r="C3547" i="6"/>
  <c r="C3548" i="6"/>
  <c r="C3549" i="6"/>
  <c r="C3550" i="6"/>
  <c r="C3551" i="6"/>
  <c r="C3552" i="6"/>
  <c r="C3553" i="6"/>
  <c r="C3554" i="6"/>
  <c r="C3555" i="6"/>
  <c r="C3556" i="6"/>
  <c r="C3557" i="6"/>
  <c r="C3558" i="6"/>
  <c r="C3559" i="6"/>
  <c r="C3560" i="6"/>
  <c r="C3561" i="6"/>
  <c r="C3562" i="6"/>
  <c r="C3563" i="6"/>
  <c r="C3564" i="6"/>
  <c r="C3565" i="6"/>
  <c r="C3566" i="6"/>
  <c r="C3567" i="6"/>
  <c r="C3568" i="6"/>
  <c r="C3569" i="6"/>
  <c r="C3570" i="6"/>
  <c r="C3571" i="6"/>
  <c r="C3572" i="6"/>
  <c r="C3573" i="6"/>
  <c r="C3574" i="6"/>
  <c r="C3575" i="6"/>
  <c r="C3576" i="6"/>
  <c r="C3577" i="6"/>
  <c r="C3578" i="6"/>
  <c r="C3579" i="6"/>
  <c r="C3580" i="6"/>
  <c r="C3581" i="6"/>
  <c r="C3582" i="6"/>
  <c r="C3583" i="6"/>
  <c r="C3584" i="6"/>
  <c r="C3585" i="6"/>
  <c r="C3586" i="6"/>
  <c r="C3587" i="6"/>
  <c r="C3588" i="6"/>
  <c r="C3589" i="6"/>
  <c r="C3590" i="6"/>
  <c r="C3591" i="6"/>
  <c r="C3592" i="6"/>
  <c r="C3593" i="6"/>
  <c r="C3594" i="6"/>
  <c r="C3595" i="6"/>
  <c r="C3596" i="6"/>
  <c r="C3597" i="6"/>
  <c r="C3598" i="6"/>
  <c r="C3599" i="6"/>
  <c r="C3600" i="6"/>
  <c r="C3601" i="6"/>
  <c r="C3602" i="6"/>
  <c r="C3603" i="6"/>
  <c r="C3604" i="6"/>
  <c r="C3605" i="6"/>
  <c r="C3606" i="6"/>
  <c r="C3607" i="6"/>
  <c r="C3608" i="6"/>
  <c r="C3609" i="6"/>
  <c r="C3610" i="6"/>
  <c r="C3611" i="6"/>
  <c r="C3612" i="6"/>
  <c r="C3613" i="6"/>
  <c r="C3614" i="6"/>
  <c r="C3615" i="6"/>
  <c r="C3616" i="6"/>
  <c r="C3617" i="6"/>
  <c r="C3618" i="6"/>
  <c r="C3619" i="6"/>
  <c r="C3620" i="6"/>
  <c r="C3621" i="6"/>
  <c r="C3622" i="6"/>
  <c r="C3623" i="6"/>
  <c r="C3624" i="6"/>
  <c r="C3625" i="6"/>
  <c r="C3626" i="6"/>
  <c r="C3627" i="6"/>
  <c r="C3628" i="6"/>
  <c r="C3629" i="6"/>
  <c r="C3630" i="6"/>
  <c r="C3631" i="6"/>
  <c r="C3632" i="6"/>
  <c r="C3633" i="6"/>
  <c r="C3634" i="6"/>
  <c r="C3635" i="6"/>
  <c r="C3636" i="6"/>
  <c r="C3637" i="6"/>
  <c r="C3638" i="6"/>
  <c r="C3639" i="6"/>
  <c r="C3640" i="6"/>
  <c r="C3641" i="6"/>
  <c r="C3642" i="6"/>
  <c r="C3643" i="6"/>
  <c r="C3644" i="6"/>
  <c r="C3645" i="6"/>
  <c r="C3646" i="6"/>
  <c r="C3647" i="6"/>
  <c r="C3648" i="6"/>
  <c r="C3649" i="6"/>
  <c r="C3650" i="6"/>
  <c r="C3651" i="6"/>
  <c r="C3652" i="6"/>
  <c r="C3653" i="6"/>
  <c r="C3654" i="6"/>
  <c r="C3655" i="6"/>
  <c r="C3656" i="6"/>
  <c r="C3657" i="6"/>
  <c r="C3658" i="6"/>
  <c r="C3659" i="6"/>
  <c r="C3660" i="6"/>
  <c r="C3661" i="6"/>
  <c r="C3662" i="6"/>
  <c r="C3663" i="6"/>
  <c r="C3664" i="6"/>
  <c r="C3665" i="6"/>
  <c r="C3666" i="6"/>
  <c r="C3667" i="6"/>
  <c r="C3668" i="6"/>
  <c r="C3669" i="6"/>
  <c r="C3670" i="6"/>
  <c r="C3671" i="6"/>
  <c r="C3672" i="6"/>
  <c r="C3673" i="6"/>
  <c r="C3674" i="6"/>
  <c r="C3675" i="6"/>
  <c r="C3676" i="6"/>
  <c r="C3677" i="6"/>
  <c r="C3678" i="6"/>
  <c r="C3679" i="6"/>
  <c r="C3680" i="6"/>
  <c r="C3681" i="6"/>
  <c r="C3682" i="6"/>
  <c r="C3683" i="6"/>
  <c r="C3684" i="6"/>
  <c r="C3685" i="6"/>
  <c r="C3686" i="6"/>
  <c r="C3687" i="6"/>
  <c r="C3688" i="6"/>
  <c r="C3689" i="6"/>
  <c r="C3690" i="6"/>
  <c r="C3691" i="6"/>
  <c r="C3692" i="6"/>
  <c r="C3693" i="6"/>
  <c r="C3694" i="6"/>
  <c r="C3695" i="6"/>
  <c r="C3696" i="6"/>
  <c r="C3697" i="6"/>
  <c r="C3698" i="6"/>
  <c r="C3699" i="6"/>
  <c r="C3700" i="6"/>
  <c r="C3701" i="6"/>
  <c r="C3702" i="6"/>
  <c r="C3703" i="6"/>
  <c r="C3704" i="6"/>
  <c r="C3705" i="6"/>
  <c r="C3706" i="6"/>
  <c r="C3707" i="6"/>
  <c r="C3708" i="6"/>
  <c r="C3709" i="6"/>
  <c r="C3710" i="6"/>
  <c r="C3711" i="6"/>
  <c r="C3712" i="6"/>
  <c r="C3713" i="6"/>
  <c r="C3714" i="6"/>
  <c r="C3715" i="6"/>
  <c r="C3716" i="6"/>
  <c r="C3717" i="6"/>
  <c r="C3718" i="6"/>
  <c r="C3719" i="6"/>
  <c r="C3720" i="6"/>
  <c r="C3721" i="6"/>
  <c r="C3722" i="6"/>
  <c r="C3723" i="6"/>
  <c r="C3724" i="6"/>
  <c r="C3725" i="6"/>
  <c r="C3726" i="6"/>
  <c r="C3727" i="6"/>
  <c r="C3728" i="6"/>
  <c r="C3729" i="6"/>
  <c r="C3730" i="6"/>
  <c r="C3731" i="6"/>
  <c r="C3732" i="6"/>
  <c r="C3733" i="6"/>
  <c r="C3734" i="6"/>
  <c r="C3735" i="6"/>
  <c r="C3736" i="6"/>
  <c r="C3737" i="6"/>
  <c r="C3738" i="6"/>
  <c r="C3739" i="6"/>
  <c r="C3740" i="6"/>
  <c r="C3741" i="6"/>
  <c r="C3742" i="6"/>
  <c r="C3743" i="6"/>
  <c r="C3744" i="6"/>
  <c r="C3745" i="6"/>
  <c r="C3746" i="6"/>
  <c r="C3747" i="6"/>
  <c r="C3748" i="6"/>
  <c r="C3749" i="6"/>
  <c r="C3750" i="6"/>
  <c r="C3751" i="6"/>
  <c r="C3752" i="6"/>
  <c r="C3753" i="6"/>
  <c r="C3754" i="6"/>
  <c r="C3755" i="6"/>
  <c r="C3756" i="6"/>
  <c r="C3757" i="6"/>
  <c r="C3758" i="6"/>
  <c r="C3759" i="6"/>
  <c r="C3760" i="6"/>
  <c r="C3761" i="6"/>
  <c r="C3762" i="6"/>
  <c r="C3763" i="6"/>
  <c r="C3764" i="6"/>
  <c r="C3765" i="6"/>
  <c r="C3766" i="6"/>
  <c r="C3767" i="6"/>
  <c r="C3768" i="6"/>
  <c r="C3769" i="6"/>
  <c r="C3770" i="6"/>
  <c r="C3771" i="6"/>
  <c r="C3772" i="6"/>
  <c r="C3773" i="6"/>
  <c r="C3774" i="6"/>
  <c r="C3775" i="6"/>
  <c r="C3776" i="6"/>
  <c r="C3777" i="6"/>
  <c r="C3778" i="6"/>
  <c r="C3779" i="6"/>
  <c r="C3780" i="6"/>
  <c r="C3781" i="6"/>
  <c r="C3782" i="6"/>
  <c r="C3783" i="6"/>
  <c r="C3784" i="6"/>
  <c r="C3785" i="6"/>
  <c r="C3786" i="6"/>
  <c r="C3787" i="6"/>
  <c r="C3788" i="6"/>
  <c r="C3789" i="6"/>
  <c r="C3790" i="6"/>
  <c r="C3791" i="6"/>
  <c r="C3792" i="6"/>
  <c r="C3793" i="6"/>
  <c r="C3794" i="6"/>
  <c r="C3795" i="6"/>
  <c r="C3796" i="6"/>
  <c r="C3797" i="6"/>
  <c r="C3798" i="6"/>
  <c r="C3799" i="6"/>
  <c r="C3800" i="6"/>
  <c r="C3801" i="6"/>
  <c r="C3802" i="6"/>
  <c r="C3803" i="6"/>
  <c r="C3804" i="6"/>
  <c r="C3805" i="6"/>
  <c r="C3806" i="6"/>
  <c r="C3807" i="6"/>
  <c r="C3808" i="6"/>
  <c r="C3809" i="6"/>
  <c r="C3810" i="6"/>
  <c r="C3811" i="6"/>
  <c r="C3812" i="6"/>
  <c r="C3813" i="6"/>
  <c r="C3814" i="6"/>
  <c r="C3815" i="6"/>
  <c r="C3816" i="6"/>
  <c r="C3817" i="6"/>
  <c r="C3818" i="6"/>
  <c r="C3819" i="6"/>
  <c r="C3820" i="6"/>
  <c r="C3821" i="6"/>
  <c r="C3822" i="6"/>
  <c r="C3823" i="6"/>
  <c r="C3824" i="6"/>
  <c r="C3825" i="6"/>
  <c r="C3826" i="6"/>
  <c r="C3827" i="6"/>
  <c r="C3828" i="6"/>
  <c r="C3829" i="6"/>
  <c r="C3830" i="6"/>
  <c r="C3831" i="6"/>
  <c r="C3832" i="6"/>
  <c r="C3833" i="6"/>
  <c r="C3834" i="6"/>
  <c r="C3835" i="6"/>
  <c r="C3836" i="6"/>
  <c r="C3837" i="6"/>
  <c r="C3838" i="6"/>
  <c r="C3839" i="6"/>
  <c r="C3840" i="6"/>
  <c r="C3841" i="6"/>
  <c r="C3842" i="6"/>
  <c r="C3843" i="6"/>
  <c r="C3844" i="6"/>
  <c r="C3845" i="6"/>
  <c r="C3846" i="6"/>
  <c r="C3847" i="6"/>
  <c r="C3848" i="6"/>
  <c r="C3849" i="6"/>
  <c r="C3850" i="6"/>
  <c r="C3851" i="6"/>
  <c r="C3852" i="6"/>
  <c r="C3853" i="6"/>
  <c r="C3854" i="6"/>
  <c r="C3855" i="6"/>
  <c r="C3856" i="6"/>
  <c r="C3857" i="6"/>
  <c r="C3858" i="6"/>
  <c r="C3859" i="6"/>
  <c r="C3860" i="6"/>
  <c r="C3861" i="6"/>
  <c r="C3862" i="6"/>
  <c r="C3863" i="6"/>
  <c r="C3864" i="6"/>
  <c r="C3865" i="6"/>
  <c r="C3866" i="6"/>
  <c r="C3867" i="6"/>
  <c r="C3868" i="6"/>
  <c r="C3869" i="6"/>
  <c r="C3870" i="6"/>
  <c r="C3871" i="6"/>
  <c r="C3872" i="6"/>
  <c r="C3873" i="6"/>
  <c r="C3874" i="6"/>
  <c r="C3875" i="6"/>
  <c r="C3876" i="6"/>
  <c r="C3877" i="6"/>
  <c r="C3878" i="6"/>
  <c r="C3879" i="6"/>
  <c r="C3880" i="6"/>
  <c r="C3881" i="6"/>
  <c r="C3882" i="6"/>
  <c r="C3883" i="6"/>
  <c r="C3884" i="6"/>
  <c r="C3885" i="6"/>
  <c r="C3886" i="6"/>
  <c r="C3887" i="6"/>
  <c r="C3888" i="6"/>
  <c r="C3889" i="6"/>
  <c r="C3890" i="6"/>
  <c r="C3891" i="6"/>
  <c r="C3892" i="6"/>
  <c r="C3893" i="6"/>
  <c r="C3894" i="6"/>
  <c r="C3895" i="6"/>
  <c r="C3896" i="6"/>
  <c r="C3897" i="6"/>
  <c r="C3898" i="6"/>
  <c r="C3899" i="6"/>
  <c r="C3900" i="6"/>
  <c r="C3901" i="6"/>
  <c r="C3902" i="6"/>
  <c r="C3903" i="6"/>
  <c r="C3904" i="6"/>
  <c r="C3905" i="6"/>
  <c r="C3906" i="6"/>
  <c r="C3907" i="6"/>
  <c r="C3908" i="6"/>
  <c r="C3909" i="6"/>
  <c r="C3910" i="6"/>
  <c r="C3911" i="6"/>
  <c r="C3912" i="6"/>
  <c r="C3913" i="6"/>
  <c r="C3914" i="6"/>
  <c r="C3915" i="6"/>
  <c r="C3916" i="6"/>
  <c r="C3917" i="6"/>
  <c r="C3918" i="6"/>
  <c r="C3919" i="6"/>
  <c r="C3920" i="6"/>
  <c r="C3921" i="6"/>
  <c r="C3922" i="6"/>
  <c r="C3923" i="6"/>
  <c r="C3924" i="6"/>
  <c r="C3925" i="6"/>
  <c r="C3926" i="6"/>
  <c r="C3927" i="6"/>
  <c r="C3928" i="6"/>
  <c r="C3929" i="6"/>
  <c r="C3930" i="6"/>
  <c r="C3931" i="6"/>
  <c r="C3932" i="6"/>
  <c r="C3933" i="6"/>
  <c r="C3934" i="6"/>
  <c r="C3935" i="6"/>
  <c r="C3936" i="6"/>
  <c r="C3937" i="6"/>
  <c r="C3938" i="6"/>
  <c r="C3939" i="6"/>
  <c r="C3940" i="6"/>
  <c r="C3941" i="6"/>
  <c r="C3942" i="6"/>
  <c r="C3943" i="6"/>
  <c r="C3944" i="6"/>
  <c r="C3945" i="6"/>
  <c r="C3946" i="6"/>
  <c r="C3947" i="6"/>
  <c r="C3948" i="6"/>
  <c r="C3949" i="6"/>
  <c r="C3950" i="6"/>
  <c r="C3951" i="6"/>
  <c r="C3952" i="6"/>
  <c r="C3953" i="6"/>
  <c r="C3954" i="6"/>
  <c r="C3955" i="6"/>
  <c r="C3956" i="6"/>
  <c r="C3957" i="6"/>
  <c r="C3958" i="6"/>
  <c r="C3959" i="6"/>
  <c r="C3960" i="6"/>
  <c r="C3961" i="6"/>
  <c r="C3962" i="6"/>
  <c r="C3963" i="6"/>
  <c r="C3964" i="6"/>
  <c r="C3965" i="6"/>
  <c r="C3966" i="6"/>
  <c r="C3967" i="6"/>
  <c r="C3968" i="6"/>
  <c r="C3969" i="6"/>
  <c r="C3970" i="6"/>
  <c r="C3971" i="6"/>
  <c r="C3972" i="6"/>
  <c r="C3973" i="6"/>
  <c r="C3974" i="6"/>
  <c r="C3975" i="6"/>
  <c r="C3976" i="6"/>
  <c r="C3977" i="6"/>
  <c r="C3978" i="6"/>
  <c r="C3979" i="6"/>
  <c r="C3980" i="6"/>
  <c r="C3981" i="6"/>
  <c r="C3982" i="6"/>
  <c r="C3983" i="6"/>
  <c r="C3984" i="6"/>
  <c r="C3985" i="6"/>
  <c r="C3986" i="6"/>
  <c r="C3987" i="6"/>
  <c r="C3988" i="6"/>
  <c r="C3989" i="6"/>
  <c r="C3990" i="6"/>
  <c r="C3991" i="6"/>
  <c r="C3992" i="6"/>
  <c r="C3993" i="6"/>
  <c r="C3994" i="6"/>
  <c r="C3995" i="6"/>
  <c r="C3996" i="6"/>
  <c r="C3997" i="6"/>
  <c r="C3998" i="6"/>
  <c r="C3999" i="6"/>
  <c r="C4000" i="6"/>
  <c r="C4001" i="6"/>
  <c r="C4002" i="6"/>
  <c r="C4003" i="6"/>
  <c r="C4004" i="6"/>
  <c r="C4005" i="6"/>
  <c r="C4006" i="6"/>
  <c r="C4007" i="6"/>
  <c r="C4008" i="6"/>
  <c r="C4009" i="6"/>
  <c r="C4010" i="6"/>
  <c r="C4011" i="6"/>
  <c r="C4012" i="6"/>
  <c r="C4013" i="6"/>
  <c r="C4014" i="6"/>
  <c r="C4015" i="6"/>
  <c r="C4016" i="6"/>
  <c r="C4017" i="6"/>
  <c r="C4018" i="6"/>
  <c r="C4019" i="6"/>
  <c r="C4020" i="6"/>
  <c r="C4021" i="6"/>
  <c r="C4022" i="6"/>
  <c r="C4023" i="6"/>
  <c r="C4024" i="6"/>
  <c r="C4025" i="6"/>
  <c r="C4026" i="6"/>
  <c r="C4027" i="6"/>
  <c r="C4028" i="6"/>
  <c r="C4029" i="6"/>
  <c r="C4030" i="6"/>
  <c r="C4031" i="6"/>
  <c r="C4032" i="6"/>
  <c r="C4033" i="6"/>
  <c r="C4034" i="6"/>
  <c r="C4035" i="6"/>
  <c r="C4036" i="6"/>
  <c r="C4037" i="6"/>
  <c r="C4038" i="6"/>
  <c r="C4039" i="6"/>
  <c r="C4040" i="6"/>
  <c r="C4041" i="6"/>
  <c r="C4042" i="6"/>
  <c r="C4043" i="6"/>
  <c r="C4044" i="6"/>
  <c r="C4045" i="6"/>
  <c r="C4046" i="6"/>
  <c r="C4047" i="6"/>
  <c r="C4048" i="6"/>
  <c r="C4049" i="6"/>
  <c r="C4050" i="6"/>
  <c r="C4051" i="6"/>
  <c r="C4052" i="6"/>
  <c r="C4053" i="6"/>
  <c r="C4054" i="6"/>
  <c r="C4055" i="6"/>
  <c r="C4056" i="6"/>
  <c r="C4057" i="6"/>
  <c r="C4058" i="6"/>
  <c r="C4059" i="6"/>
  <c r="C4060" i="6"/>
  <c r="C4061" i="6"/>
  <c r="C4062" i="6"/>
  <c r="C4063" i="6"/>
  <c r="C4064" i="6"/>
  <c r="C4065" i="6"/>
  <c r="C4066" i="6"/>
  <c r="C4067" i="6"/>
  <c r="C4068" i="6"/>
  <c r="C4069" i="6"/>
  <c r="C4070" i="6"/>
  <c r="C4071" i="6"/>
  <c r="C4072" i="6"/>
  <c r="C4073" i="6"/>
  <c r="C4074" i="6"/>
  <c r="C4075" i="6"/>
  <c r="C4076" i="6"/>
  <c r="C4077" i="6"/>
  <c r="C4078" i="6"/>
  <c r="C4079" i="6"/>
  <c r="C4080" i="6"/>
  <c r="C4081" i="6"/>
  <c r="C4082" i="6"/>
  <c r="C4083" i="6"/>
  <c r="C4084" i="6"/>
  <c r="C4085" i="6"/>
  <c r="C4086" i="6"/>
  <c r="C4087" i="6"/>
  <c r="C4088" i="6"/>
  <c r="C4089" i="6"/>
  <c r="C4090" i="6"/>
  <c r="C4091" i="6"/>
  <c r="C4092" i="6"/>
  <c r="C4093" i="6"/>
  <c r="C4094" i="6"/>
  <c r="C4095" i="6"/>
  <c r="C4096" i="6"/>
  <c r="C4097" i="6"/>
  <c r="C4098" i="6"/>
  <c r="C4099" i="6"/>
  <c r="C4100" i="6"/>
  <c r="C4101" i="6"/>
  <c r="C4102" i="6"/>
  <c r="C4103" i="6"/>
  <c r="C4104" i="6"/>
  <c r="C4105" i="6"/>
  <c r="C4106" i="6"/>
  <c r="C4107" i="6"/>
  <c r="C4108" i="6"/>
  <c r="C4109" i="6"/>
  <c r="C4110" i="6"/>
  <c r="C4111" i="6"/>
  <c r="C4112" i="6"/>
  <c r="C4113" i="6"/>
  <c r="C4114" i="6"/>
  <c r="C4115" i="6"/>
  <c r="C4116" i="6"/>
  <c r="C4117" i="6"/>
  <c r="C4118" i="6"/>
  <c r="C4119" i="6"/>
  <c r="C4120" i="6"/>
  <c r="C4121" i="6"/>
  <c r="C4122" i="6"/>
  <c r="C4123" i="6"/>
  <c r="C4124" i="6"/>
  <c r="C4125" i="6"/>
  <c r="C4126" i="6"/>
  <c r="C4127" i="6"/>
  <c r="C4128" i="6"/>
  <c r="C4129" i="6"/>
  <c r="C4130" i="6"/>
  <c r="C4131" i="6"/>
  <c r="C4132" i="6"/>
  <c r="C4133" i="6"/>
  <c r="C4134" i="6"/>
  <c r="C4135" i="6"/>
  <c r="C4136" i="6"/>
  <c r="C4137" i="6"/>
  <c r="C4138" i="6"/>
  <c r="C4139" i="6"/>
  <c r="C4140" i="6"/>
  <c r="C4141" i="6"/>
  <c r="C4142" i="6"/>
  <c r="C4143" i="6"/>
  <c r="C4144" i="6"/>
  <c r="C4145" i="6"/>
  <c r="C4146" i="6"/>
  <c r="C4147" i="6"/>
  <c r="C4148" i="6"/>
  <c r="C4149" i="6"/>
  <c r="C4150" i="6"/>
  <c r="C4151" i="6"/>
  <c r="C4152" i="6"/>
  <c r="C4153" i="6"/>
  <c r="C4154" i="6"/>
  <c r="C4155" i="6"/>
  <c r="C4156" i="6"/>
  <c r="C4157" i="6"/>
  <c r="C4158" i="6"/>
  <c r="C4159" i="6"/>
  <c r="C4160" i="6"/>
  <c r="C4161" i="6"/>
  <c r="C4162" i="6"/>
  <c r="C4163" i="6"/>
  <c r="C4164" i="6"/>
  <c r="C4165" i="6"/>
  <c r="C4166" i="6"/>
  <c r="C4167" i="6"/>
  <c r="C4168" i="6"/>
  <c r="C4169" i="6"/>
  <c r="C4170" i="6"/>
  <c r="C4171" i="6"/>
  <c r="C4172" i="6"/>
  <c r="C4173" i="6"/>
  <c r="C4174" i="6"/>
  <c r="C4175" i="6"/>
  <c r="C4176" i="6"/>
  <c r="C4177" i="6"/>
  <c r="C4178" i="6"/>
  <c r="C4179" i="6"/>
  <c r="C4180" i="6"/>
  <c r="C4181" i="6"/>
  <c r="C4182" i="6"/>
  <c r="C4183" i="6"/>
  <c r="C4184" i="6"/>
  <c r="C4185" i="6"/>
  <c r="C4186" i="6"/>
  <c r="C4187" i="6"/>
  <c r="C4188" i="6"/>
  <c r="C4189" i="6"/>
  <c r="C4190" i="6"/>
  <c r="C4191" i="6"/>
  <c r="C4192" i="6"/>
  <c r="C4193" i="6"/>
  <c r="C4194" i="6"/>
  <c r="C4195" i="6"/>
  <c r="C4196" i="6"/>
  <c r="C4197" i="6"/>
  <c r="C4198" i="6"/>
  <c r="C4199" i="6"/>
  <c r="C4200" i="6"/>
  <c r="C4201" i="6"/>
  <c r="C4202" i="6"/>
  <c r="C4203" i="6"/>
  <c r="C4204" i="6"/>
  <c r="C4205" i="6"/>
  <c r="C4206" i="6"/>
  <c r="C4207" i="6"/>
  <c r="C4208" i="6"/>
  <c r="C4209" i="6"/>
  <c r="C4210" i="6"/>
  <c r="C4211" i="6"/>
  <c r="C4212" i="6"/>
  <c r="C4213" i="6"/>
  <c r="C4214" i="6"/>
  <c r="C4215" i="6"/>
  <c r="C4216" i="6"/>
  <c r="C4217" i="6"/>
  <c r="C4218" i="6"/>
  <c r="C4219" i="6"/>
  <c r="C4220" i="6"/>
  <c r="C4221" i="6"/>
  <c r="C4222" i="6"/>
  <c r="C4223" i="6"/>
  <c r="C4224" i="6"/>
  <c r="C4225" i="6"/>
  <c r="C4226" i="6"/>
  <c r="C4227" i="6"/>
  <c r="C4228" i="6"/>
  <c r="C4229" i="6"/>
  <c r="C4230" i="6"/>
  <c r="C4231" i="6"/>
  <c r="C4232" i="6"/>
  <c r="C4233" i="6"/>
  <c r="C4234" i="6"/>
  <c r="C4235" i="6"/>
  <c r="C4236" i="6"/>
  <c r="C4237" i="6"/>
  <c r="C4238" i="6"/>
  <c r="C4239" i="6"/>
  <c r="C4240" i="6"/>
  <c r="C4241" i="6"/>
  <c r="C4242" i="6"/>
  <c r="C4243" i="6"/>
  <c r="C4244" i="6"/>
  <c r="C4245" i="6"/>
  <c r="C4246" i="6"/>
  <c r="C4247" i="6"/>
  <c r="C4248" i="6"/>
  <c r="C4249" i="6"/>
  <c r="C4250" i="6"/>
  <c r="C4251" i="6"/>
  <c r="C4252" i="6"/>
  <c r="C4253" i="6"/>
  <c r="C4254" i="6"/>
  <c r="C4255" i="6"/>
  <c r="C4256" i="6"/>
  <c r="C4257" i="6"/>
  <c r="C4258" i="6"/>
  <c r="C4259" i="6"/>
  <c r="C4260" i="6"/>
  <c r="C4261" i="6"/>
  <c r="C4262" i="6"/>
  <c r="C4263" i="6"/>
  <c r="C4264" i="6"/>
  <c r="C4265" i="6"/>
  <c r="C4266" i="6"/>
  <c r="C4267" i="6"/>
  <c r="C4268" i="6"/>
  <c r="C4269" i="6"/>
  <c r="C4270" i="6"/>
  <c r="C4271" i="6"/>
  <c r="C4272" i="6"/>
  <c r="C4273" i="6"/>
  <c r="C4274" i="6"/>
  <c r="C4275" i="6"/>
  <c r="C4276" i="6"/>
  <c r="C4277" i="6"/>
  <c r="C4278" i="6"/>
  <c r="C4279" i="6"/>
  <c r="C4280" i="6"/>
  <c r="C4281" i="6"/>
  <c r="C4282" i="6"/>
  <c r="C4283" i="6"/>
  <c r="C4284" i="6"/>
  <c r="C4285" i="6"/>
  <c r="C4286" i="6"/>
  <c r="C4287" i="6"/>
  <c r="C4288" i="6"/>
  <c r="C4289" i="6"/>
  <c r="C4290" i="6"/>
  <c r="C4291" i="6"/>
  <c r="C4292" i="6"/>
  <c r="C4293" i="6"/>
  <c r="C4294" i="6"/>
  <c r="C4295" i="6"/>
  <c r="C4296" i="6"/>
  <c r="C4297" i="6"/>
  <c r="C4298" i="6"/>
  <c r="C4299" i="6"/>
  <c r="C4300" i="6"/>
  <c r="C4301" i="6"/>
  <c r="C4302" i="6"/>
  <c r="C4303" i="6"/>
  <c r="C4304" i="6"/>
  <c r="C4305" i="6"/>
  <c r="C4306" i="6"/>
  <c r="C4307" i="6"/>
  <c r="C4308" i="6"/>
  <c r="C4309" i="6"/>
  <c r="C4310" i="6"/>
  <c r="C4311" i="6"/>
  <c r="C4312" i="6"/>
  <c r="C4313" i="6"/>
  <c r="C4314" i="6"/>
  <c r="C4315" i="6"/>
  <c r="C4316" i="6"/>
  <c r="C4317" i="6"/>
  <c r="C4318" i="6"/>
  <c r="C4319" i="6"/>
  <c r="C4320" i="6"/>
  <c r="C4321" i="6"/>
  <c r="C4322" i="6"/>
  <c r="C4323" i="6"/>
  <c r="C4324" i="6"/>
  <c r="C4325" i="6"/>
  <c r="C4326" i="6"/>
  <c r="C4327" i="6"/>
  <c r="C4328" i="6"/>
  <c r="C4329" i="6"/>
  <c r="C4330" i="6"/>
  <c r="C4331" i="6"/>
  <c r="C4332" i="6"/>
  <c r="C4333" i="6"/>
  <c r="C4334" i="6"/>
  <c r="C4335" i="6"/>
  <c r="C4336" i="6"/>
  <c r="C4337" i="6"/>
  <c r="C4338" i="6"/>
  <c r="C4339" i="6"/>
  <c r="C4340" i="6"/>
  <c r="C4341" i="6"/>
  <c r="C4342" i="6"/>
  <c r="C4343" i="6"/>
  <c r="C4344" i="6"/>
  <c r="C4345" i="6"/>
  <c r="C4346" i="6"/>
  <c r="C4347" i="6"/>
  <c r="C4348" i="6"/>
  <c r="C4349" i="6"/>
  <c r="C4350" i="6"/>
  <c r="C4351" i="6"/>
  <c r="C4352" i="6"/>
  <c r="C4353" i="6"/>
  <c r="C4354" i="6"/>
  <c r="C4355" i="6"/>
  <c r="C4356" i="6"/>
  <c r="C4357" i="6"/>
  <c r="C4358" i="6"/>
  <c r="C4359" i="6"/>
  <c r="C4360" i="6"/>
  <c r="C4361" i="6"/>
  <c r="C4362" i="6"/>
  <c r="C4363" i="6"/>
  <c r="C4364" i="6"/>
  <c r="C4365" i="6"/>
  <c r="C4366" i="6"/>
  <c r="C4367" i="6"/>
  <c r="C4368" i="6"/>
  <c r="C4369" i="6"/>
  <c r="C4370" i="6"/>
  <c r="C4371" i="6"/>
  <c r="C4372" i="6"/>
  <c r="C4373" i="6"/>
  <c r="C4374" i="6"/>
  <c r="C4375" i="6"/>
  <c r="C4376" i="6"/>
  <c r="C4377" i="6"/>
  <c r="C4378" i="6"/>
  <c r="C4379" i="6"/>
  <c r="C4380" i="6"/>
  <c r="C4381" i="6"/>
  <c r="C4382" i="6"/>
  <c r="C4383" i="6"/>
  <c r="C4384" i="6"/>
  <c r="C4385" i="6"/>
  <c r="C4386" i="6"/>
  <c r="C4387" i="6"/>
  <c r="C4388" i="6"/>
  <c r="C4389" i="6"/>
  <c r="C4390" i="6"/>
  <c r="C4391" i="6"/>
  <c r="C4392" i="6"/>
  <c r="C4393" i="6"/>
  <c r="C4394" i="6"/>
  <c r="C4395" i="6"/>
  <c r="C4396" i="6"/>
  <c r="C4397" i="6"/>
  <c r="C4398" i="6"/>
  <c r="C4399" i="6"/>
  <c r="C4400" i="6"/>
  <c r="C4401" i="6"/>
  <c r="C4402" i="6"/>
  <c r="C4403" i="6"/>
  <c r="C4404" i="6"/>
  <c r="C4405" i="6"/>
  <c r="C4406" i="6"/>
  <c r="C4407" i="6"/>
  <c r="C4408" i="6"/>
  <c r="C4409" i="6"/>
  <c r="C4410" i="6"/>
  <c r="C4411" i="6"/>
  <c r="C4412" i="6"/>
  <c r="C4413" i="6"/>
  <c r="C4414" i="6"/>
  <c r="C4415" i="6"/>
  <c r="C4416" i="6"/>
  <c r="C4417" i="6"/>
  <c r="C4418" i="6"/>
  <c r="C4419" i="6"/>
  <c r="C4420" i="6"/>
  <c r="C4421" i="6"/>
  <c r="C4422" i="6"/>
  <c r="C4423" i="6"/>
  <c r="C4424" i="6"/>
  <c r="C4425" i="6"/>
  <c r="C4426" i="6"/>
  <c r="C4427" i="6"/>
  <c r="C4428" i="6"/>
  <c r="C4429" i="6"/>
  <c r="C4430" i="6"/>
  <c r="C4431" i="6"/>
  <c r="C4432" i="6"/>
  <c r="C4433" i="6"/>
  <c r="C4434" i="6"/>
  <c r="C4435" i="6"/>
  <c r="C4436" i="6"/>
  <c r="C4437" i="6"/>
  <c r="C4438" i="6"/>
  <c r="C4439" i="6"/>
  <c r="C4440" i="6"/>
  <c r="C4441" i="6"/>
  <c r="C4442" i="6"/>
  <c r="C4443" i="6"/>
  <c r="C4444" i="6"/>
  <c r="C4445" i="6"/>
  <c r="C4446" i="6"/>
  <c r="C4447" i="6"/>
  <c r="C4448" i="6"/>
  <c r="C4449" i="6"/>
  <c r="C4450" i="6"/>
  <c r="C4451" i="6"/>
  <c r="C4452" i="6"/>
  <c r="C4453" i="6"/>
  <c r="C4454" i="6"/>
  <c r="C4455" i="6"/>
  <c r="C4456" i="6"/>
  <c r="C4457" i="6"/>
  <c r="C4458" i="6"/>
  <c r="C4459" i="6"/>
  <c r="C4460" i="6"/>
  <c r="C4461" i="6"/>
  <c r="C4462" i="6"/>
  <c r="C4463" i="6"/>
  <c r="C4464" i="6"/>
  <c r="C4465" i="6"/>
  <c r="C4466" i="6"/>
  <c r="C4467" i="6"/>
  <c r="C4468" i="6"/>
  <c r="C4469" i="6"/>
  <c r="C4470" i="6"/>
  <c r="C4471" i="6"/>
  <c r="C4472" i="6"/>
  <c r="C4473" i="6"/>
  <c r="C4474" i="6"/>
  <c r="C4475" i="6"/>
  <c r="C4476" i="6"/>
  <c r="C4477" i="6"/>
  <c r="C4478" i="6"/>
  <c r="C4479" i="6"/>
  <c r="C4480" i="6"/>
  <c r="C4481" i="6"/>
  <c r="C4482" i="6"/>
  <c r="C4483" i="6"/>
  <c r="C4484" i="6"/>
  <c r="C4485" i="6"/>
  <c r="C4486" i="6"/>
  <c r="C4487" i="6"/>
  <c r="C4488" i="6"/>
  <c r="C4489" i="6"/>
  <c r="C4490" i="6"/>
  <c r="C4491" i="6"/>
  <c r="C4492" i="6"/>
  <c r="C4493" i="6"/>
  <c r="C4494" i="6"/>
  <c r="C4495" i="6"/>
  <c r="C4496" i="6"/>
  <c r="C4497" i="6"/>
  <c r="C4498" i="6"/>
  <c r="C4499" i="6"/>
  <c r="C4500" i="6"/>
  <c r="C4501" i="6"/>
  <c r="C4502" i="6"/>
  <c r="C4503" i="6"/>
  <c r="C4504" i="6"/>
  <c r="C4505" i="6"/>
  <c r="C4506" i="6"/>
  <c r="C4507" i="6"/>
  <c r="C4508" i="6"/>
  <c r="C4509" i="6"/>
  <c r="C4510" i="6"/>
  <c r="C4511" i="6"/>
  <c r="C4512" i="6"/>
  <c r="C4513" i="6"/>
  <c r="C4514" i="6"/>
  <c r="C4515" i="6"/>
  <c r="C4516" i="6"/>
  <c r="C4517" i="6"/>
  <c r="C4518" i="6"/>
  <c r="C4519" i="6"/>
  <c r="C4520" i="6"/>
  <c r="C4521" i="6"/>
  <c r="C4522" i="6"/>
  <c r="C4523" i="6"/>
  <c r="C4524" i="6"/>
  <c r="C4525" i="6"/>
  <c r="C4526" i="6"/>
  <c r="C4527" i="6"/>
  <c r="C4528" i="6"/>
  <c r="C4529" i="6"/>
  <c r="C4530" i="6"/>
  <c r="C4531" i="6"/>
  <c r="C4532" i="6"/>
  <c r="C4533" i="6"/>
  <c r="C4534" i="6"/>
  <c r="C4535" i="6"/>
  <c r="C4536" i="6"/>
  <c r="C4537" i="6"/>
  <c r="C4538" i="6"/>
  <c r="C4539" i="6"/>
  <c r="C4540" i="6"/>
  <c r="C4541" i="6"/>
  <c r="C4542" i="6"/>
  <c r="C4543" i="6"/>
  <c r="C4544" i="6"/>
  <c r="C4545" i="6"/>
  <c r="C4546" i="6"/>
  <c r="C4547" i="6"/>
  <c r="C4548" i="6"/>
  <c r="C4549" i="6"/>
  <c r="C4550" i="6"/>
  <c r="C4551" i="6"/>
  <c r="C4552" i="6"/>
  <c r="C4553" i="6"/>
  <c r="C4554" i="6"/>
  <c r="C4555" i="6"/>
  <c r="C4556" i="6"/>
  <c r="C4557" i="6"/>
  <c r="C4558" i="6"/>
  <c r="C4559" i="6"/>
  <c r="C4560" i="6"/>
  <c r="C4561" i="6"/>
  <c r="C4562" i="6"/>
  <c r="C4563" i="6"/>
  <c r="C4564" i="6"/>
  <c r="C4565" i="6"/>
  <c r="C4566" i="6"/>
  <c r="C4567" i="6"/>
  <c r="C4568" i="6"/>
  <c r="C4569" i="6"/>
  <c r="C4570" i="6"/>
  <c r="C4571" i="6"/>
  <c r="C4572" i="6"/>
  <c r="C4573" i="6"/>
  <c r="C4574" i="6"/>
  <c r="C4575" i="6"/>
  <c r="C4576" i="6"/>
  <c r="C4577" i="6"/>
  <c r="C4578" i="6"/>
  <c r="C4579" i="6"/>
  <c r="C4580" i="6"/>
  <c r="C4581" i="6"/>
  <c r="C4582" i="6"/>
  <c r="C4583" i="6"/>
  <c r="C4584" i="6"/>
  <c r="C4585" i="6"/>
  <c r="C4586" i="6"/>
  <c r="C4587" i="6"/>
  <c r="C4588" i="6"/>
  <c r="C4589" i="6"/>
  <c r="C4590" i="6"/>
  <c r="C4591" i="6"/>
  <c r="C4592" i="6"/>
  <c r="C4593" i="6"/>
  <c r="C4594" i="6"/>
  <c r="C4595" i="6"/>
  <c r="C4596" i="6"/>
  <c r="C4597" i="6"/>
  <c r="C4598" i="6"/>
  <c r="C4599" i="6"/>
  <c r="C4600" i="6"/>
  <c r="C4601" i="6"/>
  <c r="C4602" i="6"/>
  <c r="C4603" i="6"/>
  <c r="C4604" i="6"/>
  <c r="C4605" i="6"/>
  <c r="C4606" i="6"/>
  <c r="C4607" i="6"/>
  <c r="C4608" i="6"/>
  <c r="C4609" i="6"/>
  <c r="C4610" i="6"/>
  <c r="C4611" i="6"/>
  <c r="C4612" i="6"/>
  <c r="C4613" i="6"/>
  <c r="C4614" i="6"/>
  <c r="C4615" i="6"/>
  <c r="C4616" i="6"/>
  <c r="C4617" i="6"/>
  <c r="C4618" i="6"/>
  <c r="C4619" i="6"/>
  <c r="C4620" i="6"/>
  <c r="C4621" i="6"/>
  <c r="C4622" i="6"/>
  <c r="C4623" i="6"/>
  <c r="C4624" i="6"/>
  <c r="C4625" i="6"/>
  <c r="C4626" i="6"/>
  <c r="C4627" i="6"/>
  <c r="C4628" i="6"/>
  <c r="C4629" i="6"/>
  <c r="C4630" i="6"/>
  <c r="C4631" i="6"/>
  <c r="C4632" i="6"/>
  <c r="C4633" i="6"/>
  <c r="C4634" i="6"/>
  <c r="C4635" i="6"/>
  <c r="C4636" i="6"/>
  <c r="C4637" i="6"/>
  <c r="C4638" i="6"/>
  <c r="C4639" i="6"/>
  <c r="C4640" i="6"/>
  <c r="C4641" i="6"/>
  <c r="C4642" i="6"/>
  <c r="C4643" i="6"/>
  <c r="C4644" i="6"/>
  <c r="C4645" i="6"/>
  <c r="C4646" i="6"/>
  <c r="C4647" i="6"/>
  <c r="C4648" i="6"/>
  <c r="C4649" i="6"/>
  <c r="C4650" i="6"/>
  <c r="C4651" i="6"/>
  <c r="C4652" i="6"/>
  <c r="C4653" i="6"/>
  <c r="C4654" i="6"/>
  <c r="C4655" i="6"/>
  <c r="C4656" i="6"/>
  <c r="C4657" i="6"/>
  <c r="C4658" i="6"/>
  <c r="C4659" i="6"/>
  <c r="C4660" i="6"/>
  <c r="C4661" i="6"/>
  <c r="C4662" i="6"/>
  <c r="C4663" i="6"/>
  <c r="C4664" i="6"/>
  <c r="C4665" i="6"/>
  <c r="C4666" i="6"/>
  <c r="C4667" i="6"/>
  <c r="C4668" i="6"/>
  <c r="C4669" i="6"/>
  <c r="C4670" i="6"/>
  <c r="C4671" i="6"/>
  <c r="C4672" i="6"/>
  <c r="C4673" i="6"/>
  <c r="C4674" i="6"/>
  <c r="C4675" i="6"/>
  <c r="C4676" i="6"/>
  <c r="C4677" i="6"/>
  <c r="C4678" i="6"/>
  <c r="C4679" i="6"/>
  <c r="C4680" i="6"/>
  <c r="C4681" i="6"/>
  <c r="C4682" i="6"/>
  <c r="C4683" i="6"/>
  <c r="C4684" i="6"/>
  <c r="C4685" i="6"/>
  <c r="C4686" i="6"/>
  <c r="C4687" i="6"/>
  <c r="C4688" i="6"/>
  <c r="C4689" i="6"/>
  <c r="C4690" i="6"/>
  <c r="C4691" i="6"/>
  <c r="C4692" i="6"/>
  <c r="C4693" i="6"/>
  <c r="C4694" i="6"/>
  <c r="C4695" i="6"/>
  <c r="C4696" i="6"/>
  <c r="C4697" i="6"/>
  <c r="C4698" i="6"/>
  <c r="C4699" i="6"/>
  <c r="C4700" i="6"/>
  <c r="C4701" i="6"/>
  <c r="C4702" i="6"/>
  <c r="C4703" i="6"/>
  <c r="C4704" i="6"/>
  <c r="C4705" i="6"/>
  <c r="C4706" i="6"/>
  <c r="C4707" i="6"/>
  <c r="C4708" i="6"/>
  <c r="C4709" i="6"/>
  <c r="C4710" i="6"/>
  <c r="C4711" i="6"/>
  <c r="C4712" i="6"/>
  <c r="C4713" i="6"/>
  <c r="C4714" i="6"/>
  <c r="C4715" i="6"/>
  <c r="C4716" i="6"/>
  <c r="C4717" i="6"/>
  <c r="C4718" i="6"/>
  <c r="C4719" i="6"/>
  <c r="C4720" i="6"/>
  <c r="C4721" i="6"/>
  <c r="C4722" i="6"/>
  <c r="C4723" i="6"/>
  <c r="C4724" i="6"/>
  <c r="C4725" i="6"/>
  <c r="C4726" i="6"/>
  <c r="C4727" i="6"/>
  <c r="C4728" i="6"/>
  <c r="C4729" i="6"/>
  <c r="C4730" i="6"/>
  <c r="C4731" i="6"/>
  <c r="C4732" i="6"/>
  <c r="C4733" i="6"/>
  <c r="C4734" i="6"/>
  <c r="C4735" i="6"/>
  <c r="C4736" i="6"/>
  <c r="C4737" i="6"/>
  <c r="C4738" i="6"/>
  <c r="C4739" i="6"/>
  <c r="C4740" i="6"/>
  <c r="C4741" i="6"/>
  <c r="C4742" i="6"/>
  <c r="C4743" i="6"/>
  <c r="C4744" i="6"/>
  <c r="C4745" i="6"/>
  <c r="C4746" i="6"/>
  <c r="C4747" i="6"/>
  <c r="C4748" i="6"/>
  <c r="C4749" i="6"/>
  <c r="C4750" i="6"/>
  <c r="C4751" i="6"/>
  <c r="C4752" i="6"/>
  <c r="C4753" i="6"/>
  <c r="C4754" i="6"/>
  <c r="C4755" i="6"/>
  <c r="C4756" i="6"/>
  <c r="C4757" i="6"/>
  <c r="C4758" i="6"/>
  <c r="C4759" i="6"/>
  <c r="C4760" i="6"/>
  <c r="C4761" i="6"/>
  <c r="C4762" i="6"/>
  <c r="C4763" i="6"/>
  <c r="C4764" i="6"/>
  <c r="C4765" i="6"/>
  <c r="C4766" i="6"/>
  <c r="C4767" i="6"/>
  <c r="C4768" i="6"/>
  <c r="C4769" i="6"/>
  <c r="C4770" i="6"/>
  <c r="C4771" i="6"/>
  <c r="C4772" i="6"/>
  <c r="C4773" i="6"/>
  <c r="C4774" i="6"/>
  <c r="C4775" i="6"/>
  <c r="C4776" i="6"/>
  <c r="C4777" i="6"/>
  <c r="C4778" i="6"/>
  <c r="C4779" i="6"/>
  <c r="C4780" i="6"/>
  <c r="C4781" i="6"/>
  <c r="C4782" i="6"/>
  <c r="C4783" i="6"/>
  <c r="C4784" i="6"/>
  <c r="C4785" i="6"/>
  <c r="C4786" i="6"/>
  <c r="C4787" i="6"/>
  <c r="C4788" i="6"/>
  <c r="C4789" i="6"/>
  <c r="C4790" i="6"/>
  <c r="C4791" i="6"/>
  <c r="C4792" i="6"/>
  <c r="C4793" i="6"/>
  <c r="C4794" i="6"/>
  <c r="C4795" i="6"/>
  <c r="C4796" i="6"/>
  <c r="C4797" i="6"/>
  <c r="C4798" i="6"/>
  <c r="C4799" i="6"/>
  <c r="C4800" i="6"/>
  <c r="C4801" i="6"/>
  <c r="C4802" i="6"/>
  <c r="C4803" i="6"/>
  <c r="C4804" i="6"/>
  <c r="C4805" i="6"/>
  <c r="C4806" i="6"/>
  <c r="C4807" i="6"/>
  <c r="C4808" i="6"/>
  <c r="C4809" i="6"/>
  <c r="C4810" i="6"/>
  <c r="C4811" i="6"/>
  <c r="C4812" i="6"/>
  <c r="C4813" i="6"/>
  <c r="C4814" i="6"/>
  <c r="C4815" i="6"/>
  <c r="C4816" i="6"/>
  <c r="C4817" i="6"/>
  <c r="C4818" i="6"/>
  <c r="C4819" i="6"/>
  <c r="C4820" i="6"/>
  <c r="C4821" i="6"/>
  <c r="C4822" i="6"/>
  <c r="C4823" i="6"/>
  <c r="C4824" i="6"/>
  <c r="C4825" i="6"/>
  <c r="C4826" i="6"/>
  <c r="C4827" i="6"/>
  <c r="C4828" i="6"/>
  <c r="C4829" i="6"/>
  <c r="C4830" i="6"/>
  <c r="C4831" i="6"/>
  <c r="C4832" i="6"/>
  <c r="C4833" i="6"/>
  <c r="C4834" i="6"/>
  <c r="C4835" i="6"/>
  <c r="C4836" i="6"/>
  <c r="C4837" i="6"/>
  <c r="C4838" i="6"/>
  <c r="C4839" i="6"/>
  <c r="C4840" i="6"/>
  <c r="C4841" i="6"/>
  <c r="C4842" i="6"/>
  <c r="C4843" i="6"/>
  <c r="C4844" i="6"/>
  <c r="C4845" i="6"/>
  <c r="C4846" i="6"/>
  <c r="C4847" i="6"/>
  <c r="C4848" i="6"/>
  <c r="C4849" i="6"/>
  <c r="C4850" i="6"/>
  <c r="C4851" i="6"/>
  <c r="C4852" i="6"/>
  <c r="C4853" i="6"/>
  <c r="C4854" i="6"/>
  <c r="C4855" i="6"/>
  <c r="C4856" i="6"/>
  <c r="C4857" i="6"/>
  <c r="C4858" i="6"/>
  <c r="C4859" i="6"/>
  <c r="C4860" i="6"/>
  <c r="C4861" i="6"/>
  <c r="C4862" i="6"/>
  <c r="C4863" i="6"/>
  <c r="C4864" i="6"/>
  <c r="C4865" i="6"/>
  <c r="C4866" i="6"/>
  <c r="C4867" i="6"/>
  <c r="C4868" i="6"/>
  <c r="C4869" i="6"/>
  <c r="C4870" i="6"/>
  <c r="C4871" i="6"/>
  <c r="C4872" i="6"/>
  <c r="C4873" i="6"/>
  <c r="C4874" i="6"/>
  <c r="C4875" i="6"/>
  <c r="C4876" i="6"/>
  <c r="C4877" i="6"/>
  <c r="C4878" i="6"/>
  <c r="C4879" i="6"/>
  <c r="C4880" i="6"/>
  <c r="C4881" i="6"/>
  <c r="C4882" i="6"/>
  <c r="C4883" i="6"/>
  <c r="C4884" i="6"/>
  <c r="C4885" i="6"/>
  <c r="C4886" i="6"/>
  <c r="C4887" i="6"/>
  <c r="C4888" i="6"/>
  <c r="C4889" i="6"/>
  <c r="C4890" i="6"/>
  <c r="C4891" i="6"/>
  <c r="C4892" i="6"/>
  <c r="C4893" i="6"/>
  <c r="C4894" i="6"/>
  <c r="C4895" i="6"/>
  <c r="C4896" i="6"/>
  <c r="C4897" i="6"/>
  <c r="C4898" i="6"/>
  <c r="C4899" i="6"/>
  <c r="C4900" i="6"/>
  <c r="C4901" i="6"/>
  <c r="C4902" i="6"/>
  <c r="C4903" i="6"/>
  <c r="C4904" i="6"/>
  <c r="C4905" i="6"/>
  <c r="C4906" i="6"/>
  <c r="C4907" i="6"/>
  <c r="C4908" i="6"/>
  <c r="C4909" i="6"/>
  <c r="C4910" i="6"/>
  <c r="C4911" i="6"/>
  <c r="C4912" i="6"/>
  <c r="C4913" i="6"/>
  <c r="C4914" i="6"/>
  <c r="C4915" i="6"/>
  <c r="C4916" i="6"/>
  <c r="C4917" i="6"/>
  <c r="C4918" i="6"/>
  <c r="C4919" i="6"/>
  <c r="C4920" i="6"/>
  <c r="C4921" i="6"/>
  <c r="C4922" i="6"/>
  <c r="C4923" i="6"/>
  <c r="C4924" i="6"/>
  <c r="C4925" i="6"/>
  <c r="C4926" i="6"/>
  <c r="C4927" i="6"/>
  <c r="C4928" i="6"/>
  <c r="C4929" i="6"/>
  <c r="C4930" i="6"/>
  <c r="C4931" i="6"/>
  <c r="C4932" i="6"/>
  <c r="C4933" i="6"/>
  <c r="C4934" i="6"/>
  <c r="C4935" i="6"/>
  <c r="C4936" i="6"/>
  <c r="C4937" i="6"/>
  <c r="C4938" i="6"/>
  <c r="C4939" i="6"/>
  <c r="C4940" i="6"/>
  <c r="C4941" i="6"/>
  <c r="C4942" i="6"/>
  <c r="C4943" i="6"/>
  <c r="C4944" i="6"/>
  <c r="C4945" i="6"/>
  <c r="C4946" i="6"/>
  <c r="C4947" i="6"/>
  <c r="C4948" i="6"/>
  <c r="C4949" i="6"/>
  <c r="C4950" i="6"/>
  <c r="C4951" i="6"/>
  <c r="C4952" i="6"/>
  <c r="C4953" i="6"/>
  <c r="C4954" i="6"/>
  <c r="C4955" i="6"/>
  <c r="C4956" i="6"/>
  <c r="C4957" i="6"/>
  <c r="C4958" i="6"/>
  <c r="C4959" i="6"/>
  <c r="C4960" i="6"/>
  <c r="C4961" i="6"/>
  <c r="C4962" i="6"/>
  <c r="C4963" i="6"/>
  <c r="C4964" i="6"/>
  <c r="C4965" i="6"/>
  <c r="C4966" i="6"/>
  <c r="C4967" i="6"/>
  <c r="C4968" i="6"/>
  <c r="C4969" i="6"/>
  <c r="C4970" i="6"/>
  <c r="C4971" i="6"/>
  <c r="C4972" i="6"/>
  <c r="C4973" i="6"/>
  <c r="C4974" i="6"/>
  <c r="C4975" i="6"/>
  <c r="C4976" i="6"/>
  <c r="C4977" i="6"/>
  <c r="C4978" i="6"/>
  <c r="C4979" i="6"/>
  <c r="C4980" i="6"/>
  <c r="C4981" i="6"/>
  <c r="C4982" i="6"/>
  <c r="C4983" i="6"/>
  <c r="C4984" i="6"/>
  <c r="C4985" i="6"/>
  <c r="C4986" i="6"/>
  <c r="C4987" i="6"/>
  <c r="C4988" i="6"/>
  <c r="C4989" i="6"/>
  <c r="C4990" i="6"/>
  <c r="C4991" i="6"/>
  <c r="C4992" i="6"/>
  <c r="C4993" i="6"/>
  <c r="C4994" i="6"/>
  <c r="C4995" i="6"/>
  <c r="C4996" i="6"/>
  <c r="C4997" i="6"/>
  <c r="C4998" i="6"/>
  <c r="C4999" i="6"/>
  <c r="C5000" i="6"/>
  <c r="C5001" i="6"/>
  <c r="C5002" i="6"/>
  <c r="C5003" i="6"/>
  <c r="C5004" i="6"/>
  <c r="C5005" i="6"/>
  <c r="C5006" i="6"/>
  <c r="C5007" i="6"/>
  <c r="C5008" i="6"/>
  <c r="C5009" i="6"/>
  <c r="C5010" i="6"/>
  <c r="C5011" i="6"/>
  <c r="C5012" i="6"/>
  <c r="C5013" i="6"/>
  <c r="C5014" i="6"/>
  <c r="C5015" i="6"/>
  <c r="C5016" i="6"/>
  <c r="C5017" i="6"/>
  <c r="C5018" i="6"/>
  <c r="C5019" i="6"/>
  <c r="C5020" i="6"/>
  <c r="C5021" i="6"/>
  <c r="C5022" i="6"/>
  <c r="C5023" i="6"/>
  <c r="C5024" i="6"/>
  <c r="C5025" i="6"/>
  <c r="C5026" i="6"/>
  <c r="C5027" i="6"/>
  <c r="C5028" i="6"/>
  <c r="C5029" i="6"/>
  <c r="C5030" i="6"/>
  <c r="C5031" i="6"/>
  <c r="C5032" i="6"/>
  <c r="C5033" i="6"/>
  <c r="C5034" i="6"/>
  <c r="C5035" i="6"/>
  <c r="C5036" i="6"/>
  <c r="C5037" i="6"/>
  <c r="C5038" i="6"/>
  <c r="C5039" i="6"/>
  <c r="C5040" i="6"/>
  <c r="C5041" i="6"/>
  <c r="C5042" i="6"/>
  <c r="C5043" i="6"/>
  <c r="C5044" i="6"/>
  <c r="C5045" i="6"/>
  <c r="C5046" i="6"/>
  <c r="C5047" i="6"/>
  <c r="C5048" i="6"/>
  <c r="C5049" i="6"/>
  <c r="C5050" i="6"/>
  <c r="C5051" i="6"/>
  <c r="C5052" i="6"/>
  <c r="C5053" i="6"/>
  <c r="C5054" i="6"/>
  <c r="C5055" i="6"/>
  <c r="C5056" i="6"/>
  <c r="C5057" i="6"/>
  <c r="C5058" i="6"/>
  <c r="C5059" i="6"/>
  <c r="C5060" i="6"/>
  <c r="C5061" i="6"/>
  <c r="C5062" i="6"/>
  <c r="C5063" i="6"/>
  <c r="C5064" i="6"/>
  <c r="C5065" i="6"/>
  <c r="C5066" i="6"/>
  <c r="C5067" i="6"/>
  <c r="C5068" i="6"/>
  <c r="C5069" i="6"/>
  <c r="C5070" i="6"/>
  <c r="C5071" i="6"/>
  <c r="C5072" i="6"/>
  <c r="C5073" i="6"/>
  <c r="C5074" i="6"/>
  <c r="C5075" i="6"/>
  <c r="C5076" i="6"/>
  <c r="C5077" i="6"/>
  <c r="C5078" i="6"/>
  <c r="C5079" i="6"/>
  <c r="C5080" i="6"/>
  <c r="C5081" i="6"/>
  <c r="C5082" i="6"/>
  <c r="C5083" i="6"/>
  <c r="C5084" i="6"/>
  <c r="C5085" i="6"/>
  <c r="C5086" i="6"/>
  <c r="C5087" i="6"/>
  <c r="C5088" i="6"/>
  <c r="C5089" i="6"/>
  <c r="C5090" i="6"/>
  <c r="C5091" i="6"/>
  <c r="C5092" i="6"/>
  <c r="C5093" i="6"/>
  <c r="C5094" i="6"/>
  <c r="C5095" i="6"/>
  <c r="C5096" i="6"/>
  <c r="C5097" i="6"/>
  <c r="C5098" i="6"/>
  <c r="C5099" i="6"/>
  <c r="C5100" i="6"/>
  <c r="C5101" i="6"/>
  <c r="C5102" i="6"/>
  <c r="C5103" i="6"/>
  <c r="C5104" i="6"/>
  <c r="C5105" i="6"/>
  <c r="C5106" i="6"/>
  <c r="C5107" i="6"/>
  <c r="C5108" i="6"/>
  <c r="C5109" i="6"/>
  <c r="C5110" i="6"/>
  <c r="C5111" i="6"/>
  <c r="C5112" i="6"/>
  <c r="C5113" i="6"/>
  <c r="C5114" i="6"/>
  <c r="C5115" i="6"/>
  <c r="C5116" i="6"/>
  <c r="C5117" i="6"/>
  <c r="C5118" i="6"/>
  <c r="C5119" i="6"/>
  <c r="C5120" i="6"/>
  <c r="C5121" i="6"/>
  <c r="C5122" i="6"/>
  <c r="C5123" i="6"/>
  <c r="C5124" i="6"/>
  <c r="C5125" i="6"/>
  <c r="C5126" i="6"/>
  <c r="C5127" i="6"/>
  <c r="C5128" i="6"/>
  <c r="C5129" i="6"/>
  <c r="C5130" i="6"/>
  <c r="C5131" i="6"/>
  <c r="C5132" i="6"/>
  <c r="C5133" i="6"/>
  <c r="C5134" i="6"/>
  <c r="C5135" i="6"/>
  <c r="C5136" i="6"/>
  <c r="C5137" i="6"/>
  <c r="C5138" i="6"/>
  <c r="C5139" i="6"/>
  <c r="C5140" i="6"/>
  <c r="C5141" i="6"/>
  <c r="C5142" i="6"/>
  <c r="C5143" i="6"/>
  <c r="C5144" i="6"/>
  <c r="C5145" i="6"/>
  <c r="C5146" i="6"/>
  <c r="C5147" i="6"/>
  <c r="C5148" i="6"/>
  <c r="C5149" i="6"/>
  <c r="C5150" i="6"/>
  <c r="C5151" i="6"/>
  <c r="C5152" i="6"/>
  <c r="C5153" i="6"/>
  <c r="C5154" i="6"/>
  <c r="C5155" i="6"/>
  <c r="C5156" i="6"/>
  <c r="C5157" i="6"/>
  <c r="C5158" i="6"/>
  <c r="C5159" i="6"/>
  <c r="C5160" i="6"/>
  <c r="C5161" i="6"/>
  <c r="C5162" i="6"/>
  <c r="C5163" i="6"/>
  <c r="C5164" i="6"/>
  <c r="C5165" i="6"/>
  <c r="C5166" i="6"/>
  <c r="C5167" i="6"/>
  <c r="C5168" i="6"/>
  <c r="C5169" i="6"/>
  <c r="C5170" i="6"/>
  <c r="C5171" i="6"/>
  <c r="C5172" i="6"/>
  <c r="C5173" i="6"/>
  <c r="C5174" i="6"/>
  <c r="C5175" i="6"/>
  <c r="C5176" i="6"/>
  <c r="C5177" i="6"/>
  <c r="C5178" i="6"/>
  <c r="C5179" i="6"/>
  <c r="C5180" i="6"/>
  <c r="C5181" i="6"/>
  <c r="C5182" i="6"/>
  <c r="C5183" i="6"/>
  <c r="C5184" i="6"/>
  <c r="C5185" i="6"/>
  <c r="C5186" i="6"/>
  <c r="C5187" i="6"/>
  <c r="C5188" i="6"/>
  <c r="C5189" i="6"/>
  <c r="C5190" i="6"/>
  <c r="C5191" i="6"/>
  <c r="C5192" i="6"/>
  <c r="C5193" i="6"/>
  <c r="C5194" i="6"/>
  <c r="C5195" i="6"/>
  <c r="C5196" i="6"/>
  <c r="C5197" i="6"/>
  <c r="C5198" i="6"/>
  <c r="C5199" i="6"/>
  <c r="C5200" i="6"/>
  <c r="C5201" i="6"/>
  <c r="C5202" i="6"/>
  <c r="C5203" i="6"/>
  <c r="C5204" i="6"/>
  <c r="C5205" i="6"/>
  <c r="C5206" i="6"/>
  <c r="C5207" i="6"/>
  <c r="C5208" i="6"/>
  <c r="C5209" i="6"/>
  <c r="C5210" i="6"/>
  <c r="C5211" i="6"/>
  <c r="C5212" i="6"/>
  <c r="C5213" i="6"/>
  <c r="C5214" i="6"/>
  <c r="C5215" i="6"/>
  <c r="C5216" i="6"/>
  <c r="C5217" i="6"/>
  <c r="C5218" i="6"/>
  <c r="C5219" i="6"/>
  <c r="C5220" i="6"/>
  <c r="C5221" i="6"/>
  <c r="C5222" i="6"/>
  <c r="C5223" i="6"/>
  <c r="C5224" i="6"/>
  <c r="C5225" i="6"/>
  <c r="C5226" i="6"/>
  <c r="C5227" i="6"/>
  <c r="C5228" i="6"/>
  <c r="C5229" i="6"/>
  <c r="C5230" i="6"/>
  <c r="C5231" i="6"/>
  <c r="C5232" i="6"/>
  <c r="C5233" i="6"/>
  <c r="C5234" i="6"/>
  <c r="C5235" i="6"/>
  <c r="C5236" i="6"/>
  <c r="C5237" i="6"/>
  <c r="C5238" i="6"/>
  <c r="C5239" i="6"/>
  <c r="C5240" i="6"/>
  <c r="C5241" i="6"/>
  <c r="C5242" i="6"/>
  <c r="C5243" i="6"/>
  <c r="C5244" i="6"/>
  <c r="C5245" i="6"/>
  <c r="C5246" i="6"/>
  <c r="C5247" i="6"/>
  <c r="C5248" i="6"/>
  <c r="C5249" i="6"/>
  <c r="C5250" i="6"/>
  <c r="C5251" i="6"/>
  <c r="C5252" i="6"/>
  <c r="C5253" i="6"/>
  <c r="C5254" i="6"/>
  <c r="C5255" i="6"/>
  <c r="C5256" i="6"/>
  <c r="C5257" i="6"/>
  <c r="C5258" i="6"/>
  <c r="C5259" i="6"/>
  <c r="C5260" i="6"/>
  <c r="C5261" i="6"/>
  <c r="C5262" i="6"/>
  <c r="C5263" i="6"/>
  <c r="C5264" i="6"/>
  <c r="C5265" i="6"/>
  <c r="C5266" i="6"/>
  <c r="C5267" i="6"/>
  <c r="C5268" i="6"/>
  <c r="C5269" i="6"/>
  <c r="C5270" i="6"/>
  <c r="C5271" i="6"/>
  <c r="C5272" i="6"/>
  <c r="C5273" i="6"/>
  <c r="C5274" i="6"/>
  <c r="C5275" i="6"/>
  <c r="C5276" i="6"/>
  <c r="C5277" i="6"/>
  <c r="C5278" i="6"/>
  <c r="C5279" i="6"/>
  <c r="C5280" i="6"/>
  <c r="C5281" i="6"/>
  <c r="C5282" i="6"/>
  <c r="C5283" i="6"/>
  <c r="C5284" i="6"/>
  <c r="C5285" i="6"/>
  <c r="C5286" i="6"/>
  <c r="C5287" i="6"/>
  <c r="C5288" i="6"/>
  <c r="C5289" i="6"/>
  <c r="C5290" i="6"/>
  <c r="C5291" i="6"/>
  <c r="C5292" i="6"/>
  <c r="C5293" i="6"/>
  <c r="C5294" i="6"/>
  <c r="C5295" i="6"/>
  <c r="C5296" i="6"/>
  <c r="C5297" i="6"/>
  <c r="C5298" i="6"/>
  <c r="C5299" i="6"/>
  <c r="C5300" i="6"/>
  <c r="C5301" i="6"/>
  <c r="C5302" i="6"/>
  <c r="C5303" i="6"/>
  <c r="C5304" i="6"/>
  <c r="C5305" i="6"/>
  <c r="C5306" i="6"/>
  <c r="C5307" i="6"/>
  <c r="C5308" i="6"/>
  <c r="C5309" i="6"/>
  <c r="C5310" i="6"/>
  <c r="C5311" i="6"/>
  <c r="C5312" i="6"/>
  <c r="C5313" i="6"/>
  <c r="C5314" i="6"/>
  <c r="C5315" i="6"/>
  <c r="C5316" i="6"/>
  <c r="C5317" i="6"/>
  <c r="C5318" i="6"/>
  <c r="C5319" i="6"/>
  <c r="C5320" i="6"/>
  <c r="C5321" i="6"/>
  <c r="C5322" i="6"/>
  <c r="C5323" i="6"/>
  <c r="C5324" i="6"/>
  <c r="C5325" i="6"/>
  <c r="C5326" i="6"/>
  <c r="C5327" i="6"/>
  <c r="C5328" i="6"/>
  <c r="C5329" i="6"/>
  <c r="C5330" i="6"/>
  <c r="C5331" i="6"/>
  <c r="C5332" i="6"/>
  <c r="C5333" i="6"/>
  <c r="C5334" i="6"/>
  <c r="C5335" i="6"/>
  <c r="C5336" i="6"/>
  <c r="C5337" i="6"/>
  <c r="C5338" i="6"/>
  <c r="C5339" i="6"/>
  <c r="C5340" i="6"/>
  <c r="C5341" i="6"/>
  <c r="C5342" i="6"/>
  <c r="C5343" i="6"/>
  <c r="C5344" i="6"/>
  <c r="C5345" i="6"/>
  <c r="C5346" i="6"/>
  <c r="C5347" i="6"/>
  <c r="C5348" i="6"/>
  <c r="C5349" i="6"/>
  <c r="C5350" i="6"/>
  <c r="C5351" i="6"/>
  <c r="C5352" i="6"/>
  <c r="C5353" i="6"/>
  <c r="C5354" i="6"/>
  <c r="C5355" i="6"/>
  <c r="C5356" i="6"/>
  <c r="C5357" i="6"/>
  <c r="C5358" i="6"/>
  <c r="C5359" i="6"/>
  <c r="C5360" i="6"/>
  <c r="C5361" i="6"/>
  <c r="C5362" i="6"/>
  <c r="C5363" i="6"/>
  <c r="C5364" i="6"/>
  <c r="C5365" i="6"/>
  <c r="C5366" i="6"/>
  <c r="C5367" i="6"/>
  <c r="C5368" i="6"/>
  <c r="C5369" i="6"/>
  <c r="C5370" i="6"/>
  <c r="C5371" i="6"/>
  <c r="C5372" i="6"/>
  <c r="C5373" i="6"/>
  <c r="C5374" i="6"/>
  <c r="C5375" i="6"/>
  <c r="C5376" i="6"/>
  <c r="C5377" i="6"/>
  <c r="C5378" i="6"/>
  <c r="C5379" i="6"/>
  <c r="C5380" i="6"/>
  <c r="C5381" i="6"/>
  <c r="C5382" i="6"/>
  <c r="C5383" i="6"/>
  <c r="C5384" i="6"/>
  <c r="C5385" i="6"/>
  <c r="C5386" i="6"/>
  <c r="C5387" i="6"/>
  <c r="C5388" i="6"/>
  <c r="C5389" i="6"/>
  <c r="C5390" i="6"/>
  <c r="C5391" i="6"/>
  <c r="C5392" i="6"/>
  <c r="C5393" i="6"/>
  <c r="C5394" i="6"/>
  <c r="C5395" i="6"/>
  <c r="C5396" i="6"/>
  <c r="C5397" i="6"/>
  <c r="C5398" i="6"/>
  <c r="C5399" i="6"/>
  <c r="C5400" i="6"/>
  <c r="C5401" i="6"/>
  <c r="C5402" i="6"/>
  <c r="C5403" i="6"/>
  <c r="C5404" i="6"/>
  <c r="C5405" i="6"/>
  <c r="C5406" i="6"/>
  <c r="C5407" i="6"/>
  <c r="C5408" i="6"/>
  <c r="C5409" i="6"/>
  <c r="C5410" i="6"/>
  <c r="C5411" i="6"/>
  <c r="C5412" i="6"/>
  <c r="C5413" i="6"/>
  <c r="C5414" i="6"/>
  <c r="C5415" i="6"/>
  <c r="C5416" i="6"/>
  <c r="C5417" i="6"/>
  <c r="C5418" i="6"/>
  <c r="C5419" i="6"/>
  <c r="C5420" i="6"/>
  <c r="C5421" i="6"/>
  <c r="C5422" i="6"/>
  <c r="C5423" i="6"/>
  <c r="C5424" i="6"/>
  <c r="C5425" i="6"/>
  <c r="C5426" i="6"/>
  <c r="C5427" i="6"/>
  <c r="C5428" i="6"/>
  <c r="C5429" i="6"/>
  <c r="C5430" i="6"/>
  <c r="C5431" i="6"/>
  <c r="C5432" i="6"/>
  <c r="C5433" i="6"/>
  <c r="C5434" i="6"/>
  <c r="C5435" i="6"/>
  <c r="C5436" i="6"/>
  <c r="C5437" i="6"/>
  <c r="C5438" i="6"/>
  <c r="C5439" i="6"/>
  <c r="C5440" i="6"/>
  <c r="C5441" i="6"/>
  <c r="C5442" i="6"/>
  <c r="C5443" i="6"/>
  <c r="C5444" i="6"/>
  <c r="C5445" i="6"/>
  <c r="C5446" i="6"/>
  <c r="C5447" i="6"/>
  <c r="C5448" i="6"/>
  <c r="C5449" i="6"/>
  <c r="C5450" i="6"/>
  <c r="C5451" i="6"/>
  <c r="C5452" i="6"/>
  <c r="C5453" i="6"/>
  <c r="C5454" i="6"/>
  <c r="C5455" i="6"/>
  <c r="C5456" i="6"/>
  <c r="C5457" i="6"/>
  <c r="C5458" i="6"/>
  <c r="C5459" i="6"/>
  <c r="C5460" i="6"/>
  <c r="C5461" i="6"/>
  <c r="C5462" i="6"/>
  <c r="C5463" i="6"/>
  <c r="C5464" i="6"/>
  <c r="C5465" i="6"/>
  <c r="C5466" i="6"/>
  <c r="C5467" i="6"/>
  <c r="C5468" i="6"/>
  <c r="C5469" i="6"/>
  <c r="C5470" i="6"/>
  <c r="C5471" i="6"/>
  <c r="C5472" i="6"/>
  <c r="C5473" i="6"/>
  <c r="C5474" i="6"/>
  <c r="C5475" i="6"/>
  <c r="C5476" i="6"/>
  <c r="C5477" i="6"/>
  <c r="C5478" i="6"/>
  <c r="C5479" i="6"/>
  <c r="C5480" i="6"/>
  <c r="C5481" i="6"/>
  <c r="C5482" i="6"/>
  <c r="C5483" i="6"/>
  <c r="C5484" i="6"/>
  <c r="C5485" i="6"/>
  <c r="C5486" i="6"/>
  <c r="C5487" i="6"/>
  <c r="C5488" i="6"/>
  <c r="C5489" i="6"/>
  <c r="C5490" i="6"/>
  <c r="C5491" i="6"/>
  <c r="C5492" i="6"/>
  <c r="C5493" i="6"/>
  <c r="C5494" i="6"/>
  <c r="C5495" i="6"/>
  <c r="C5496" i="6"/>
  <c r="C5497" i="6"/>
  <c r="C5498" i="6"/>
  <c r="C5499" i="6"/>
  <c r="C5500" i="6"/>
  <c r="C5501" i="6"/>
  <c r="C5502" i="6"/>
  <c r="C5503" i="6"/>
  <c r="C5504" i="6"/>
  <c r="C5505" i="6"/>
  <c r="C5506" i="6"/>
  <c r="C5507" i="6"/>
  <c r="C5508" i="6"/>
  <c r="C5509" i="6"/>
  <c r="C5510" i="6"/>
  <c r="C5511" i="6"/>
  <c r="C5512" i="6"/>
  <c r="C5513" i="6"/>
  <c r="C5514" i="6"/>
  <c r="C5515" i="6"/>
  <c r="C5516" i="6"/>
  <c r="C5517" i="6"/>
  <c r="C5518" i="6"/>
  <c r="C5519" i="6"/>
  <c r="C5520" i="6"/>
  <c r="C5521" i="6"/>
  <c r="C5522" i="6"/>
  <c r="C5523" i="6"/>
  <c r="C5524" i="6"/>
  <c r="C5525" i="6"/>
  <c r="C5526" i="6"/>
  <c r="C5527" i="6"/>
  <c r="C5528" i="6"/>
  <c r="C5529" i="6"/>
  <c r="C5530" i="6"/>
  <c r="C5531" i="6"/>
  <c r="C5532" i="6"/>
  <c r="C5533" i="6"/>
  <c r="C5534" i="6"/>
  <c r="C5535" i="6"/>
  <c r="C5536" i="6"/>
  <c r="C5537" i="6"/>
  <c r="C5538" i="6"/>
  <c r="C5539" i="6"/>
  <c r="C5540" i="6"/>
  <c r="C5541" i="6"/>
  <c r="C5542" i="6"/>
  <c r="C5543" i="6"/>
  <c r="C5544" i="6"/>
  <c r="C5545" i="6"/>
  <c r="C5546" i="6"/>
  <c r="C5547" i="6"/>
  <c r="C5548" i="6"/>
  <c r="C5549" i="6"/>
  <c r="C5550" i="6"/>
  <c r="C5551" i="6"/>
  <c r="C5552" i="6"/>
  <c r="C5553" i="6"/>
  <c r="C5554" i="6"/>
  <c r="C5555" i="6"/>
  <c r="C5556" i="6"/>
  <c r="C5557" i="6"/>
  <c r="C5558" i="6"/>
  <c r="C5559" i="6"/>
  <c r="C5560" i="6"/>
  <c r="C5561" i="6"/>
  <c r="C5562" i="6"/>
  <c r="C5563" i="6"/>
  <c r="C5564" i="6"/>
  <c r="C5565" i="6"/>
  <c r="C5566" i="6"/>
  <c r="C5567" i="6"/>
  <c r="C5568" i="6"/>
  <c r="C5569" i="6"/>
  <c r="C5570" i="6"/>
  <c r="C5571" i="6"/>
  <c r="C5572" i="6"/>
  <c r="C5573" i="6"/>
  <c r="C5574" i="6"/>
  <c r="C5575" i="6"/>
  <c r="C5576" i="6"/>
  <c r="C5577" i="6"/>
  <c r="C5578" i="6"/>
  <c r="C5579" i="6"/>
  <c r="C5580" i="6"/>
  <c r="C5581" i="6"/>
  <c r="C5582" i="6"/>
  <c r="C5583" i="6"/>
  <c r="C5584" i="6"/>
  <c r="C5585" i="6"/>
  <c r="C5586" i="6"/>
  <c r="C5587" i="6"/>
  <c r="C5588" i="6"/>
  <c r="C5589" i="6"/>
  <c r="C5590" i="6"/>
  <c r="C5591" i="6"/>
  <c r="C5592" i="6"/>
  <c r="C5593" i="6"/>
  <c r="C5594" i="6"/>
  <c r="C5595" i="6"/>
  <c r="C5596" i="6"/>
  <c r="C5597" i="6"/>
  <c r="C5598" i="6"/>
  <c r="C5599" i="6"/>
  <c r="C5600" i="6"/>
  <c r="C5601" i="6"/>
  <c r="C5602" i="6"/>
  <c r="C5603" i="6"/>
  <c r="C5604" i="6"/>
  <c r="C5605" i="6"/>
  <c r="C5606" i="6"/>
  <c r="C5607" i="6"/>
  <c r="C5608" i="6"/>
  <c r="C5609" i="6"/>
  <c r="C5610" i="6"/>
  <c r="C5611" i="6"/>
  <c r="C5612" i="6"/>
  <c r="C5613" i="6"/>
  <c r="C5614" i="6"/>
  <c r="C5615" i="6"/>
  <c r="C5616" i="6"/>
  <c r="C5617" i="6"/>
  <c r="C5618" i="6"/>
  <c r="C5619" i="6"/>
  <c r="C5620" i="6"/>
  <c r="C5621" i="6"/>
  <c r="C5622" i="6"/>
  <c r="C5623" i="6"/>
  <c r="C5624" i="6"/>
  <c r="C5625" i="6"/>
  <c r="C5626" i="6"/>
  <c r="C5627" i="6"/>
  <c r="C5628" i="6"/>
  <c r="C5629" i="6"/>
  <c r="C5630" i="6"/>
  <c r="C5631" i="6"/>
  <c r="C5632" i="6"/>
  <c r="C5633" i="6"/>
  <c r="C5634" i="6"/>
  <c r="C5635" i="6"/>
  <c r="C5636" i="6"/>
  <c r="C5637" i="6"/>
  <c r="C5638" i="6"/>
  <c r="C5639" i="6"/>
  <c r="C5640" i="6"/>
  <c r="C5641" i="6"/>
  <c r="C5642" i="6"/>
  <c r="C5643" i="6"/>
  <c r="C5644" i="6"/>
  <c r="C5645" i="6"/>
  <c r="C5646" i="6"/>
  <c r="C5647" i="6"/>
  <c r="C5648" i="6"/>
  <c r="C5649" i="6"/>
  <c r="C5650" i="6"/>
  <c r="C5651" i="6"/>
  <c r="C5652" i="6"/>
  <c r="C5653" i="6"/>
  <c r="C5654" i="6"/>
  <c r="C5655" i="6"/>
  <c r="C5656" i="6"/>
  <c r="C5657" i="6"/>
  <c r="C5658" i="6"/>
  <c r="C5659" i="6"/>
  <c r="C5660" i="6"/>
  <c r="C5661" i="6"/>
  <c r="C5662" i="6"/>
  <c r="C5663" i="6"/>
  <c r="C5664" i="6"/>
  <c r="C5665" i="6"/>
  <c r="C5666" i="6"/>
  <c r="C5667" i="6"/>
  <c r="C5668" i="6"/>
  <c r="C5669" i="6"/>
  <c r="C5670" i="6"/>
  <c r="C5671" i="6"/>
  <c r="C5672" i="6"/>
  <c r="C5673" i="6"/>
  <c r="C5674" i="6"/>
  <c r="C5675" i="6"/>
  <c r="C5676" i="6"/>
  <c r="C5677" i="6"/>
  <c r="C5678" i="6"/>
  <c r="C5679" i="6"/>
  <c r="C5680" i="6"/>
  <c r="C5681" i="6"/>
  <c r="C5682" i="6"/>
  <c r="C5683" i="6"/>
  <c r="C5684" i="6"/>
  <c r="C5685" i="6"/>
  <c r="C5686" i="6"/>
  <c r="C5687" i="6"/>
  <c r="C5688" i="6"/>
  <c r="C5689" i="6"/>
  <c r="C5690" i="6"/>
  <c r="C5691" i="6"/>
  <c r="C5692" i="6"/>
  <c r="C5693" i="6"/>
  <c r="C5694" i="6"/>
  <c r="C5695" i="6"/>
  <c r="C5696" i="6"/>
  <c r="C5697" i="6"/>
  <c r="C5698" i="6"/>
  <c r="C5699" i="6"/>
  <c r="C5700" i="6"/>
  <c r="C5701" i="6"/>
  <c r="C5702" i="6"/>
  <c r="C5703" i="6"/>
  <c r="C5704" i="6"/>
  <c r="C5705" i="6"/>
  <c r="C5706" i="6"/>
  <c r="C5707" i="6"/>
  <c r="C5708" i="6"/>
  <c r="C5709" i="6"/>
  <c r="C5710" i="6"/>
  <c r="C5711" i="6"/>
  <c r="C5712" i="6"/>
  <c r="C5713" i="6"/>
  <c r="C5714" i="6"/>
  <c r="C5715" i="6"/>
  <c r="C5716" i="6"/>
  <c r="C5717" i="6"/>
  <c r="C5718" i="6"/>
  <c r="C5719" i="6"/>
  <c r="C5720" i="6"/>
  <c r="C5721" i="6"/>
  <c r="C5722" i="6"/>
  <c r="C5723" i="6"/>
  <c r="C5724" i="6"/>
  <c r="C5725" i="6"/>
  <c r="C5726" i="6"/>
  <c r="C5727" i="6"/>
  <c r="C5728" i="6"/>
  <c r="C5729" i="6"/>
  <c r="C5730" i="6"/>
  <c r="C5731" i="6"/>
  <c r="C5732" i="6"/>
  <c r="C5733" i="6"/>
  <c r="C5734" i="6"/>
  <c r="C5735" i="6"/>
  <c r="C5736" i="6"/>
  <c r="C5737" i="6"/>
  <c r="C5738" i="6"/>
  <c r="C5739" i="6"/>
  <c r="C5740" i="6"/>
  <c r="C5741" i="6"/>
  <c r="C5742" i="6"/>
  <c r="C5743" i="6"/>
  <c r="C5744" i="6"/>
  <c r="C5745" i="6"/>
  <c r="C5746" i="6"/>
  <c r="C5747" i="6"/>
  <c r="C5748" i="6"/>
  <c r="C5749" i="6"/>
  <c r="C5750" i="6"/>
  <c r="C5751" i="6"/>
  <c r="C5752" i="6"/>
  <c r="C5753" i="6"/>
  <c r="C5754" i="6"/>
  <c r="C5755" i="6"/>
  <c r="C5756" i="6"/>
  <c r="C5757" i="6"/>
  <c r="C5758" i="6"/>
  <c r="C5759" i="6"/>
  <c r="C5760" i="6"/>
  <c r="C5761" i="6"/>
  <c r="C5762" i="6"/>
  <c r="C5763" i="6"/>
  <c r="C5764" i="6"/>
  <c r="C5765" i="6"/>
  <c r="C5766" i="6"/>
  <c r="C5767" i="6"/>
  <c r="C5768" i="6"/>
  <c r="C5769" i="6"/>
  <c r="C5770" i="6"/>
  <c r="C5771" i="6"/>
  <c r="C5772" i="6"/>
  <c r="C5773" i="6"/>
  <c r="C5774" i="6"/>
  <c r="C5775" i="6"/>
  <c r="C5776" i="6"/>
  <c r="C5777" i="6"/>
  <c r="C5778" i="6"/>
  <c r="C5779" i="6"/>
  <c r="C5780" i="6"/>
  <c r="C5781" i="6"/>
  <c r="C5782" i="6"/>
  <c r="C5783" i="6"/>
  <c r="C5784" i="6"/>
  <c r="C5785" i="6"/>
  <c r="C5786" i="6"/>
  <c r="C5787" i="6"/>
  <c r="C5788" i="6"/>
  <c r="C5789" i="6"/>
  <c r="C5790" i="6"/>
  <c r="C5791" i="6"/>
  <c r="C5792" i="6"/>
  <c r="C5793" i="6"/>
  <c r="C5794" i="6"/>
  <c r="C5795" i="6"/>
  <c r="C5796" i="6"/>
  <c r="C5797" i="6"/>
  <c r="C5798" i="6"/>
  <c r="C5799" i="6"/>
  <c r="C5800" i="6"/>
  <c r="C5801" i="6"/>
  <c r="C5802" i="6"/>
  <c r="C5803" i="6"/>
  <c r="C5804" i="6"/>
  <c r="C5805" i="6"/>
  <c r="C5806" i="6"/>
  <c r="C5807" i="6"/>
  <c r="C5808" i="6"/>
  <c r="C5809" i="6"/>
  <c r="C5810" i="6"/>
  <c r="C5811" i="6"/>
  <c r="C5812" i="6"/>
  <c r="C5813" i="6"/>
  <c r="C5814" i="6"/>
  <c r="C5815" i="6"/>
  <c r="C5816" i="6"/>
  <c r="C5817" i="6"/>
  <c r="C5818" i="6"/>
  <c r="C5819" i="6"/>
  <c r="C5820" i="6"/>
  <c r="C5821" i="6"/>
  <c r="C5822" i="6"/>
  <c r="C5823" i="6"/>
  <c r="C5824" i="6"/>
  <c r="C5825" i="6"/>
  <c r="C5826" i="6"/>
  <c r="C5827" i="6"/>
  <c r="C5828" i="6"/>
  <c r="C5829" i="6"/>
  <c r="C5830" i="6"/>
  <c r="C5831" i="6"/>
  <c r="C5832" i="6"/>
  <c r="C5833" i="6"/>
  <c r="C5834" i="6"/>
  <c r="C5835" i="6"/>
  <c r="C5836" i="6"/>
  <c r="C5837" i="6"/>
  <c r="C5838" i="6"/>
  <c r="C5839" i="6"/>
  <c r="C5840" i="6"/>
  <c r="C5841" i="6"/>
  <c r="C5842" i="6"/>
  <c r="C5843" i="6"/>
  <c r="C5844" i="6"/>
  <c r="C5845" i="6"/>
  <c r="C5846" i="6"/>
  <c r="C5847" i="6"/>
  <c r="C5848" i="6"/>
  <c r="C5849" i="6"/>
  <c r="C5850" i="6"/>
  <c r="C5851" i="6"/>
  <c r="C5852" i="6"/>
  <c r="C5853" i="6"/>
  <c r="C5854" i="6"/>
  <c r="C5855" i="6"/>
  <c r="C5856" i="6"/>
  <c r="C5857" i="6"/>
  <c r="C5858" i="6"/>
  <c r="C5859" i="6"/>
  <c r="C5860" i="6"/>
  <c r="C5861" i="6"/>
  <c r="C5862" i="6"/>
  <c r="C5863" i="6"/>
  <c r="C5864" i="6"/>
  <c r="C5865" i="6"/>
  <c r="C5866" i="6"/>
  <c r="C5867" i="6"/>
  <c r="C5868" i="6"/>
  <c r="C5869" i="6"/>
  <c r="C5870" i="6"/>
  <c r="C5871" i="6"/>
  <c r="C5872" i="6"/>
  <c r="C5873" i="6"/>
  <c r="C5874" i="6"/>
  <c r="C5875" i="6"/>
  <c r="C5876" i="6"/>
  <c r="C5877" i="6"/>
  <c r="C5878" i="6"/>
  <c r="C5879" i="6"/>
  <c r="C5880" i="6"/>
  <c r="C5881" i="6"/>
  <c r="C5882" i="6"/>
  <c r="C5883" i="6"/>
  <c r="C5884" i="6"/>
  <c r="C5885" i="6"/>
  <c r="C5886" i="6"/>
  <c r="C5887" i="6"/>
  <c r="C5888" i="6"/>
  <c r="C5889" i="6"/>
  <c r="C5890" i="6"/>
  <c r="C5891" i="6"/>
  <c r="C5892" i="6"/>
  <c r="C5893" i="6"/>
  <c r="C5894" i="6"/>
  <c r="C5895" i="6"/>
  <c r="C5896" i="6"/>
  <c r="C5897" i="6"/>
  <c r="C5898" i="6"/>
  <c r="C5899" i="6"/>
  <c r="C5900" i="6"/>
  <c r="C5901" i="6"/>
  <c r="C5902" i="6"/>
  <c r="C5903" i="6"/>
  <c r="C5904" i="6"/>
  <c r="C5905" i="6"/>
  <c r="C5906" i="6"/>
  <c r="C5907" i="6"/>
  <c r="C5908" i="6"/>
  <c r="C5909" i="6"/>
  <c r="C5910" i="6"/>
  <c r="C5911" i="6"/>
  <c r="C5912" i="6"/>
  <c r="C5913" i="6"/>
  <c r="C5914" i="6"/>
  <c r="C5915" i="6"/>
  <c r="C5916" i="6"/>
  <c r="C5917" i="6"/>
  <c r="C5918" i="6"/>
  <c r="C5919" i="6"/>
  <c r="C5920" i="6"/>
  <c r="C5921" i="6"/>
  <c r="C5922" i="6"/>
  <c r="C5923" i="6"/>
  <c r="C5924" i="6"/>
  <c r="C5925" i="6"/>
  <c r="C5926" i="6"/>
  <c r="C5927" i="6"/>
  <c r="C5928" i="6"/>
  <c r="C5929" i="6"/>
  <c r="C5930" i="6"/>
  <c r="C5931" i="6"/>
  <c r="C5932" i="6"/>
  <c r="C5933" i="6"/>
  <c r="C5934" i="6"/>
  <c r="C5935" i="6"/>
  <c r="C5936" i="6"/>
  <c r="C5937" i="6"/>
  <c r="C5938" i="6"/>
  <c r="C5939" i="6"/>
  <c r="C5940" i="6"/>
  <c r="C5941" i="6"/>
  <c r="C5942" i="6"/>
  <c r="C5943" i="6"/>
  <c r="C5944" i="6"/>
  <c r="C5945" i="6"/>
  <c r="C5946" i="6"/>
  <c r="C5947" i="6"/>
  <c r="C5948" i="6"/>
  <c r="C5949" i="6"/>
  <c r="C5950" i="6"/>
  <c r="C5951" i="6"/>
  <c r="C5952" i="6"/>
  <c r="C5953" i="6"/>
  <c r="C5954" i="6"/>
  <c r="C5955" i="6"/>
  <c r="C5956" i="6"/>
  <c r="C5957" i="6"/>
  <c r="C5958" i="6"/>
  <c r="C5959" i="6"/>
  <c r="C5960" i="6"/>
  <c r="C5961" i="6"/>
  <c r="C5962" i="6"/>
  <c r="C5963" i="6"/>
  <c r="C5964" i="6"/>
  <c r="C5965" i="6"/>
  <c r="C5966" i="6"/>
  <c r="C5967" i="6"/>
  <c r="C5968" i="6"/>
  <c r="C5969" i="6"/>
  <c r="C5970" i="6"/>
  <c r="C5971" i="6"/>
  <c r="C5972" i="6"/>
  <c r="C5973" i="6"/>
  <c r="C5974" i="6"/>
  <c r="C5975" i="6"/>
  <c r="C5976" i="6"/>
  <c r="C5977" i="6"/>
  <c r="C5978" i="6"/>
  <c r="C5979" i="6"/>
  <c r="C5980" i="6"/>
  <c r="C5981" i="6"/>
  <c r="C5982" i="6"/>
  <c r="C5983" i="6"/>
  <c r="C5984" i="6"/>
  <c r="C5985" i="6"/>
  <c r="C5986" i="6"/>
  <c r="C5987" i="6"/>
  <c r="C5988" i="6"/>
  <c r="C5989" i="6"/>
  <c r="C5990" i="6"/>
  <c r="C5991" i="6"/>
  <c r="C5992" i="6"/>
  <c r="C5993" i="6"/>
  <c r="C5994" i="6"/>
  <c r="C5995" i="6"/>
  <c r="C5996" i="6"/>
  <c r="C5997" i="6"/>
  <c r="C5998" i="6"/>
  <c r="C5999" i="6"/>
  <c r="C6000" i="6"/>
  <c r="C6001" i="6"/>
  <c r="C6002" i="6"/>
  <c r="C6003" i="6"/>
  <c r="C6004" i="6"/>
  <c r="C6005" i="6"/>
  <c r="C6006" i="6"/>
  <c r="C6007" i="6"/>
  <c r="C6008" i="6"/>
  <c r="C6009" i="6"/>
  <c r="C6010" i="6"/>
  <c r="C6011" i="6"/>
  <c r="C6012" i="6"/>
  <c r="C6013" i="6"/>
  <c r="C6014" i="6"/>
  <c r="C6015" i="6"/>
  <c r="C6016" i="6"/>
  <c r="C6017" i="6"/>
  <c r="C6018" i="6"/>
  <c r="C6019" i="6"/>
  <c r="C6020" i="6"/>
  <c r="C6021" i="6"/>
  <c r="C6022" i="6"/>
  <c r="C6023" i="6"/>
  <c r="C6024" i="6"/>
  <c r="C6025" i="6"/>
  <c r="C6026" i="6"/>
  <c r="C6027" i="6"/>
  <c r="C6028" i="6"/>
  <c r="C6029" i="6"/>
  <c r="C6030" i="6"/>
  <c r="C6031" i="6"/>
  <c r="C6032" i="6"/>
  <c r="C6033" i="6"/>
  <c r="C6034" i="6"/>
  <c r="C6035" i="6"/>
  <c r="C6036" i="6"/>
  <c r="C6037" i="6"/>
  <c r="C6038" i="6"/>
  <c r="C6039" i="6"/>
  <c r="C6040" i="6"/>
  <c r="C6041" i="6"/>
  <c r="C6042" i="6"/>
  <c r="C6043" i="6"/>
  <c r="C6044" i="6"/>
  <c r="C6045" i="6"/>
  <c r="C6046" i="6"/>
  <c r="C6047" i="6"/>
  <c r="C6048" i="6"/>
  <c r="C6049" i="6"/>
  <c r="C6050" i="6"/>
  <c r="C6051" i="6"/>
  <c r="C6052" i="6"/>
  <c r="C6053" i="6"/>
  <c r="C6054" i="6"/>
  <c r="C6055" i="6"/>
  <c r="C6056" i="6"/>
  <c r="C6057" i="6"/>
  <c r="C6058" i="6"/>
  <c r="C6059" i="6"/>
  <c r="C6060" i="6"/>
  <c r="C6061" i="6"/>
  <c r="C6062" i="6"/>
  <c r="C6063" i="6"/>
  <c r="C6064" i="6"/>
  <c r="C6065" i="6"/>
  <c r="C6066" i="6"/>
  <c r="C6067" i="6"/>
  <c r="C6068" i="6"/>
  <c r="C6069" i="6"/>
  <c r="C6070" i="6"/>
  <c r="C6071" i="6"/>
  <c r="C6072" i="6"/>
  <c r="C6073" i="6"/>
  <c r="C6074" i="6"/>
  <c r="C6075" i="6"/>
  <c r="C6076" i="6"/>
  <c r="C6077" i="6"/>
  <c r="C6078" i="6"/>
  <c r="C6079" i="6"/>
  <c r="C6080" i="6"/>
  <c r="C6081" i="6"/>
  <c r="C6082" i="6"/>
  <c r="C6083" i="6"/>
  <c r="C6084" i="6"/>
  <c r="C6085" i="6"/>
  <c r="C6086" i="6"/>
  <c r="C6087" i="6"/>
  <c r="C6088" i="6"/>
  <c r="C6089" i="6"/>
  <c r="C6090" i="6"/>
  <c r="C6091" i="6"/>
  <c r="C6092" i="6"/>
  <c r="C6093" i="6"/>
  <c r="C6094" i="6"/>
  <c r="C6095" i="6"/>
  <c r="C6096" i="6"/>
  <c r="C6097" i="6"/>
  <c r="C6098" i="6"/>
  <c r="C6099" i="6"/>
  <c r="C6100" i="6"/>
  <c r="C6101" i="6"/>
  <c r="C6102" i="6"/>
  <c r="C6103" i="6"/>
  <c r="C6104" i="6"/>
  <c r="C6105" i="6"/>
  <c r="C6106" i="6"/>
  <c r="C6107" i="6"/>
  <c r="C6108" i="6"/>
  <c r="C6109" i="6"/>
  <c r="C6110" i="6"/>
  <c r="C6111" i="6"/>
  <c r="C6112" i="6"/>
  <c r="C6113" i="6"/>
  <c r="C6114" i="6"/>
  <c r="C6115" i="6"/>
  <c r="C6116" i="6"/>
  <c r="C6117" i="6"/>
  <c r="C6118" i="6"/>
  <c r="C6119" i="6"/>
  <c r="C6120" i="6"/>
  <c r="C6121" i="6"/>
  <c r="C6122" i="6"/>
  <c r="C6123" i="6"/>
  <c r="C6124" i="6"/>
  <c r="C6125" i="6"/>
  <c r="C6126" i="6"/>
  <c r="C6127" i="6"/>
  <c r="C6128" i="6"/>
  <c r="C6129" i="6"/>
  <c r="C6130" i="6"/>
  <c r="C6131" i="6"/>
  <c r="C6132" i="6"/>
  <c r="C6133" i="6"/>
  <c r="C6134" i="6"/>
  <c r="C6135" i="6"/>
  <c r="C6136" i="6"/>
  <c r="C6137" i="6"/>
  <c r="C6138" i="6"/>
  <c r="C6139" i="6"/>
  <c r="C6140" i="6"/>
  <c r="C6141" i="6"/>
  <c r="C6142" i="6"/>
  <c r="C6143" i="6"/>
  <c r="C6144" i="6"/>
  <c r="C6145" i="6"/>
  <c r="C6146" i="6"/>
  <c r="C6147" i="6"/>
  <c r="C6148" i="6"/>
  <c r="C6149" i="6"/>
  <c r="C6150" i="6"/>
  <c r="C6151" i="6"/>
  <c r="C6152" i="6"/>
  <c r="C6153" i="6"/>
  <c r="C6154" i="6"/>
  <c r="C6155" i="6"/>
  <c r="C6156" i="6"/>
  <c r="C6157" i="6"/>
  <c r="C6158" i="6"/>
  <c r="C6159" i="6"/>
  <c r="C6160" i="6"/>
  <c r="C6161" i="6"/>
  <c r="C6162" i="6"/>
  <c r="C6163" i="6"/>
  <c r="C6164" i="6"/>
  <c r="C6165" i="6"/>
  <c r="C6166" i="6"/>
  <c r="C6167" i="6"/>
  <c r="C6168" i="6"/>
  <c r="C6169" i="6"/>
  <c r="C6170" i="6"/>
  <c r="C6171" i="6"/>
  <c r="C6172" i="6"/>
  <c r="C6173" i="6"/>
  <c r="C6174" i="6"/>
  <c r="C6175" i="6"/>
  <c r="C6176" i="6"/>
  <c r="C6177" i="6"/>
  <c r="C6178" i="6"/>
  <c r="C6179" i="6"/>
  <c r="C6180" i="6"/>
  <c r="C6181" i="6"/>
  <c r="C6182" i="6"/>
  <c r="C6183" i="6"/>
  <c r="C6184" i="6"/>
  <c r="C6185" i="6"/>
  <c r="C6186" i="6"/>
  <c r="C6187" i="6"/>
  <c r="C6188" i="6"/>
  <c r="C6189" i="6"/>
  <c r="C6190" i="6"/>
  <c r="C6191" i="6"/>
  <c r="C6192" i="6"/>
  <c r="C6193" i="6"/>
  <c r="C6194" i="6"/>
  <c r="C6195" i="6"/>
  <c r="C6196" i="6"/>
  <c r="C6197" i="6"/>
  <c r="C6198" i="6"/>
  <c r="C6199" i="6"/>
  <c r="C6200" i="6"/>
  <c r="C6201" i="6"/>
  <c r="C6202" i="6"/>
  <c r="C6203" i="6"/>
  <c r="C6204" i="6"/>
  <c r="C6205" i="6"/>
  <c r="C6206" i="6"/>
  <c r="C6207" i="6"/>
  <c r="C6208" i="6"/>
  <c r="C6209" i="6"/>
  <c r="C6210" i="6"/>
  <c r="C6211" i="6"/>
  <c r="C6212" i="6"/>
  <c r="C6213" i="6"/>
  <c r="C6214" i="6"/>
  <c r="C6215" i="6"/>
  <c r="C6216" i="6"/>
  <c r="C6217" i="6"/>
  <c r="C6218" i="6"/>
  <c r="C6219" i="6"/>
  <c r="C6220" i="6"/>
  <c r="C6221" i="6"/>
  <c r="C6222" i="6"/>
  <c r="C6223" i="6"/>
  <c r="C6224" i="6"/>
  <c r="C6225" i="6"/>
  <c r="C6226" i="6"/>
  <c r="C6227" i="6"/>
  <c r="C6228" i="6"/>
  <c r="C6229" i="6"/>
  <c r="C6230" i="6"/>
  <c r="C6231" i="6"/>
  <c r="C6232" i="6"/>
  <c r="C6233" i="6"/>
  <c r="C6234" i="6"/>
  <c r="C6235" i="6"/>
  <c r="C6236" i="6"/>
  <c r="C6237" i="6"/>
  <c r="C6238" i="6"/>
  <c r="C6239" i="6"/>
  <c r="C6240" i="6"/>
  <c r="C6241" i="6"/>
  <c r="C6242" i="6"/>
  <c r="C6243" i="6"/>
  <c r="C6244" i="6"/>
  <c r="C6245" i="6"/>
  <c r="C6246" i="6"/>
  <c r="C6247" i="6"/>
  <c r="C6248" i="6"/>
  <c r="C6249" i="6"/>
  <c r="C6250" i="6"/>
  <c r="C6251" i="6"/>
  <c r="C6252" i="6"/>
  <c r="C6253" i="6"/>
  <c r="C6254" i="6"/>
  <c r="C6255" i="6"/>
  <c r="C6256" i="6"/>
  <c r="C6257" i="6"/>
  <c r="C6258" i="6"/>
  <c r="C6259" i="6"/>
  <c r="C6260" i="6"/>
  <c r="C6261" i="6"/>
  <c r="C6262" i="6"/>
  <c r="C6263" i="6"/>
  <c r="C6264" i="6"/>
  <c r="C6265" i="6"/>
  <c r="C6266" i="6"/>
  <c r="C6267" i="6"/>
  <c r="C6268" i="6"/>
  <c r="C6269" i="6"/>
  <c r="C6270" i="6"/>
  <c r="C6271" i="6"/>
  <c r="C6272" i="6"/>
  <c r="C6273" i="6"/>
  <c r="C6274" i="6"/>
  <c r="C6275" i="6"/>
  <c r="C6276" i="6"/>
  <c r="C6277" i="6"/>
  <c r="C6278" i="6"/>
  <c r="C6279" i="6"/>
  <c r="C6280" i="6"/>
  <c r="C6281" i="6"/>
  <c r="C6282" i="6"/>
  <c r="C6283" i="6"/>
  <c r="C6284" i="6"/>
  <c r="C6285" i="6"/>
  <c r="C6286" i="6"/>
  <c r="C6287" i="6"/>
  <c r="C6288" i="6"/>
  <c r="C6289" i="6"/>
  <c r="C6290" i="6"/>
  <c r="C6291" i="6"/>
  <c r="C6292" i="6"/>
  <c r="C6293" i="6"/>
  <c r="C6294" i="6"/>
  <c r="C6295" i="6"/>
  <c r="C6296" i="6"/>
  <c r="C6297" i="6"/>
  <c r="C6298" i="6"/>
  <c r="C6299" i="6"/>
  <c r="C6300" i="6"/>
  <c r="C6301" i="6"/>
  <c r="C6302" i="6"/>
  <c r="C6303" i="6"/>
  <c r="C6304" i="6"/>
  <c r="C6305" i="6"/>
  <c r="C6306" i="6"/>
  <c r="C6307" i="6"/>
  <c r="C6308" i="6"/>
  <c r="C6309" i="6"/>
  <c r="C6310" i="6"/>
  <c r="C6311" i="6"/>
  <c r="C6312" i="6"/>
  <c r="C6313" i="6"/>
  <c r="C6314" i="6"/>
  <c r="C6315" i="6"/>
  <c r="C6316" i="6"/>
  <c r="C6317" i="6"/>
  <c r="C6318" i="6"/>
  <c r="C6319" i="6"/>
  <c r="C6320" i="6"/>
  <c r="C6321" i="6"/>
  <c r="C6322" i="6"/>
  <c r="C6323" i="6"/>
  <c r="C6324" i="6"/>
  <c r="C6325" i="6"/>
  <c r="C6326" i="6"/>
  <c r="C6327" i="6"/>
  <c r="C6328" i="6"/>
  <c r="C6329" i="6"/>
  <c r="C6330" i="6"/>
  <c r="C6331" i="6"/>
  <c r="C6332" i="6"/>
  <c r="C6333" i="6"/>
  <c r="C6334" i="6"/>
  <c r="C6335" i="6"/>
  <c r="C6336" i="6"/>
  <c r="C6337" i="6"/>
  <c r="C6338" i="6"/>
  <c r="C6339" i="6"/>
  <c r="C6340" i="6"/>
  <c r="C6341" i="6"/>
  <c r="C6342" i="6"/>
  <c r="C6343" i="6"/>
  <c r="C6344" i="6"/>
  <c r="C6345" i="6"/>
  <c r="C6346" i="6"/>
  <c r="C6347" i="6"/>
  <c r="C6348" i="6"/>
  <c r="C6349" i="6"/>
  <c r="C6350" i="6"/>
  <c r="C6351" i="6"/>
  <c r="C6352" i="6"/>
  <c r="C6353" i="6"/>
  <c r="C6354" i="6"/>
  <c r="C6355" i="6"/>
  <c r="C6356" i="6"/>
  <c r="C6357" i="6"/>
  <c r="C6358" i="6"/>
  <c r="C6359" i="6"/>
  <c r="C6360" i="6"/>
  <c r="C6361" i="6"/>
  <c r="C6362" i="6"/>
  <c r="C6363" i="6"/>
  <c r="C6364" i="6"/>
  <c r="C6365" i="6"/>
  <c r="C6366" i="6"/>
  <c r="C6367" i="6"/>
  <c r="C6368" i="6"/>
  <c r="C6369" i="6"/>
  <c r="C6370" i="6"/>
  <c r="C6371" i="6"/>
  <c r="C6372" i="6"/>
  <c r="C6373" i="6"/>
  <c r="C6374" i="6"/>
  <c r="C6375" i="6"/>
  <c r="C6376" i="6"/>
  <c r="C6377" i="6"/>
  <c r="C6378" i="6"/>
  <c r="C6379" i="6"/>
  <c r="C6380" i="6"/>
  <c r="C6381" i="6"/>
  <c r="C6382" i="6"/>
  <c r="C6383" i="6"/>
  <c r="C6384" i="6"/>
  <c r="C6385" i="6"/>
  <c r="C6386" i="6"/>
  <c r="C6387" i="6"/>
  <c r="C6388" i="6"/>
  <c r="C6389" i="6"/>
  <c r="C6390" i="6"/>
  <c r="C6391" i="6"/>
  <c r="C6392" i="6"/>
  <c r="C6393" i="6"/>
  <c r="C6394" i="6"/>
  <c r="C6395" i="6"/>
  <c r="C6396" i="6"/>
  <c r="C6397" i="6"/>
  <c r="C6398" i="6"/>
  <c r="C6399" i="6"/>
  <c r="C6400" i="6"/>
  <c r="C6401" i="6"/>
  <c r="C6402" i="6"/>
  <c r="C6403" i="6"/>
  <c r="C6404" i="6"/>
  <c r="C6405" i="6"/>
  <c r="C6406" i="6"/>
  <c r="C6407" i="6"/>
  <c r="C6408" i="6"/>
  <c r="C6409" i="6"/>
  <c r="C6410" i="6"/>
  <c r="C6411" i="6"/>
  <c r="C6412" i="6"/>
  <c r="C6413" i="6"/>
  <c r="C6414" i="6"/>
  <c r="C6415" i="6"/>
  <c r="C6416" i="6"/>
  <c r="C6417" i="6"/>
  <c r="C6418" i="6"/>
  <c r="C6419" i="6"/>
  <c r="C6420" i="6"/>
  <c r="C6421" i="6"/>
  <c r="C6422" i="6"/>
  <c r="C6423" i="6"/>
  <c r="C6424" i="6"/>
  <c r="C6425" i="6"/>
  <c r="C6426" i="6"/>
  <c r="C6427" i="6"/>
  <c r="C6428" i="6"/>
  <c r="C6429" i="6"/>
  <c r="C6430" i="6"/>
  <c r="C6431" i="6"/>
  <c r="C6432" i="6"/>
  <c r="C6433" i="6"/>
  <c r="C6434" i="6"/>
  <c r="C6435" i="6"/>
  <c r="C6436" i="6"/>
  <c r="C6437" i="6"/>
  <c r="C6438" i="6"/>
  <c r="C6439" i="6"/>
  <c r="C6440" i="6"/>
  <c r="C6441" i="6"/>
  <c r="C6442" i="6"/>
  <c r="C6443" i="6"/>
  <c r="C6444" i="6"/>
  <c r="C6445" i="6"/>
  <c r="C6446" i="6"/>
  <c r="C6447" i="6"/>
  <c r="C6448" i="6"/>
  <c r="C6449" i="6"/>
  <c r="C6450" i="6"/>
  <c r="C6451" i="6"/>
  <c r="C6452" i="6"/>
  <c r="C6453" i="6"/>
  <c r="C6454" i="6"/>
  <c r="C6455" i="6"/>
  <c r="C6456" i="6"/>
  <c r="C6457" i="6"/>
  <c r="C6458" i="6"/>
  <c r="C6459" i="6"/>
  <c r="C6460" i="6"/>
  <c r="C6461" i="6"/>
  <c r="C6462" i="6"/>
  <c r="C6463" i="6"/>
  <c r="C6464" i="6"/>
  <c r="C6465" i="6"/>
  <c r="C6466" i="6"/>
  <c r="C6467" i="6"/>
  <c r="C6468" i="6"/>
  <c r="C6469" i="6"/>
  <c r="C6470" i="6"/>
  <c r="C6471" i="6"/>
  <c r="C6472" i="6"/>
  <c r="C6473" i="6"/>
  <c r="C6474" i="6"/>
  <c r="C6475" i="6"/>
  <c r="C6476" i="6"/>
  <c r="C6477" i="6"/>
  <c r="C6478" i="6"/>
  <c r="C6479" i="6"/>
  <c r="C6480" i="6"/>
  <c r="C6481" i="6"/>
  <c r="C6482" i="6"/>
  <c r="C6483" i="6"/>
  <c r="C6484" i="6"/>
  <c r="C6485" i="6"/>
  <c r="C6486" i="6"/>
  <c r="C6487" i="6"/>
  <c r="C6488" i="6"/>
  <c r="C6489" i="6"/>
  <c r="C6490" i="6"/>
  <c r="C6491" i="6"/>
  <c r="C6492" i="6"/>
  <c r="C6493" i="6"/>
  <c r="C6494" i="6"/>
  <c r="C6495" i="6"/>
  <c r="C6496" i="6"/>
  <c r="C6497" i="6"/>
  <c r="C6498" i="6"/>
  <c r="C6499" i="6"/>
  <c r="C6500" i="6"/>
  <c r="C6501" i="6"/>
  <c r="C6502" i="6"/>
  <c r="C6503" i="6"/>
  <c r="C6504" i="6"/>
  <c r="C6505" i="6"/>
  <c r="C6506" i="6"/>
  <c r="C6507" i="6"/>
  <c r="C6508" i="6"/>
  <c r="C6509" i="6"/>
  <c r="C6510" i="6"/>
  <c r="C6511" i="6"/>
  <c r="C6512" i="6"/>
  <c r="C6513" i="6"/>
  <c r="C6514" i="6"/>
  <c r="C6515" i="6"/>
  <c r="C6516" i="6"/>
  <c r="C6517" i="6"/>
  <c r="C6518" i="6"/>
  <c r="C6519" i="6"/>
  <c r="C6520" i="6"/>
  <c r="C6521" i="6"/>
  <c r="C6522" i="6"/>
  <c r="C6523" i="6"/>
  <c r="C6524" i="6"/>
  <c r="C6525" i="6"/>
  <c r="C6526" i="6"/>
  <c r="C6527" i="6"/>
  <c r="C6528" i="6"/>
  <c r="C6529" i="6"/>
  <c r="C6530" i="6"/>
  <c r="C6531" i="6"/>
  <c r="C6532" i="6"/>
  <c r="C6533" i="6"/>
  <c r="C6534" i="6"/>
  <c r="C6535" i="6"/>
  <c r="C6536" i="6"/>
  <c r="C6537" i="6"/>
  <c r="C6538" i="6"/>
  <c r="C6539" i="6"/>
  <c r="C6540" i="6"/>
  <c r="C6541" i="6"/>
  <c r="C6542" i="6"/>
  <c r="C6543" i="6"/>
  <c r="C6544" i="6"/>
  <c r="C6545" i="6"/>
  <c r="C6546" i="6"/>
  <c r="C6547" i="6"/>
  <c r="C6548" i="6"/>
  <c r="C6549" i="6"/>
  <c r="C6550" i="6"/>
  <c r="C6551" i="6"/>
  <c r="C6552" i="6"/>
  <c r="C6553" i="6"/>
  <c r="C6554" i="6"/>
  <c r="C6555" i="6"/>
  <c r="C6556" i="6"/>
  <c r="C6557" i="6"/>
  <c r="C6558" i="6"/>
  <c r="C6559" i="6"/>
  <c r="C6560" i="6"/>
  <c r="C6561" i="6"/>
  <c r="C6562" i="6"/>
  <c r="C6563" i="6"/>
  <c r="C6564" i="6"/>
  <c r="C6565" i="6"/>
  <c r="C6566" i="6"/>
  <c r="C6567" i="6"/>
  <c r="C6568" i="6"/>
  <c r="C6569" i="6"/>
  <c r="C6570" i="6"/>
  <c r="C6571" i="6"/>
  <c r="C6572" i="6"/>
  <c r="C6573" i="6"/>
  <c r="C6574" i="6"/>
  <c r="C6575" i="6"/>
  <c r="C6576" i="6"/>
  <c r="C6577" i="6"/>
  <c r="C6578" i="6"/>
  <c r="C6579" i="6"/>
  <c r="C6580" i="6"/>
  <c r="C6581" i="6"/>
  <c r="C6582" i="6"/>
  <c r="C6583" i="6"/>
  <c r="C6584" i="6"/>
  <c r="C6585" i="6"/>
  <c r="C6586" i="6"/>
  <c r="C6587" i="6"/>
  <c r="C6588" i="6"/>
  <c r="C6589" i="6"/>
  <c r="C6590" i="6"/>
  <c r="C6591" i="6"/>
  <c r="C6592" i="6"/>
  <c r="C6593" i="6"/>
  <c r="C6594" i="6"/>
  <c r="C6595" i="6"/>
  <c r="C6596" i="6"/>
  <c r="C6597" i="6"/>
  <c r="C6598" i="6"/>
  <c r="C6599" i="6"/>
  <c r="C6600" i="6"/>
  <c r="C6601" i="6"/>
  <c r="C6602" i="6"/>
  <c r="C6603" i="6"/>
  <c r="C6604" i="6"/>
  <c r="C6605" i="6"/>
  <c r="C6606" i="6"/>
  <c r="C6607" i="6"/>
  <c r="C6608" i="6"/>
  <c r="C6609" i="6"/>
  <c r="C6610" i="6"/>
  <c r="C6611" i="6"/>
  <c r="C6612" i="6"/>
  <c r="C6613" i="6"/>
  <c r="C6614" i="6"/>
  <c r="C6615" i="6"/>
  <c r="C6616" i="6"/>
  <c r="C6617" i="6"/>
  <c r="C6618" i="6"/>
  <c r="C6619" i="6"/>
  <c r="C6620" i="6"/>
  <c r="C6621" i="6"/>
  <c r="C6622" i="6"/>
  <c r="C6623" i="6"/>
  <c r="C6624" i="6"/>
  <c r="C6625" i="6"/>
  <c r="C6626" i="6"/>
  <c r="C6627" i="6"/>
  <c r="C6628" i="6"/>
  <c r="C6629" i="6"/>
  <c r="C6630" i="6"/>
  <c r="C6631" i="6"/>
  <c r="C6632" i="6"/>
  <c r="C6633" i="6"/>
  <c r="C6634" i="6"/>
  <c r="C6635" i="6"/>
  <c r="C6636" i="6"/>
  <c r="C6637" i="6"/>
  <c r="C6638" i="6"/>
  <c r="C6639" i="6"/>
  <c r="C6640" i="6"/>
  <c r="C6641" i="6"/>
  <c r="C6642" i="6"/>
  <c r="C6643" i="6"/>
  <c r="C6644" i="6"/>
  <c r="C6645" i="6"/>
  <c r="C6646" i="6"/>
  <c r="C6647" i="6"/>
  <c r="C6648" i="6"/>
  <c r="C6649" i="6"/>
  <c r="C6650" i="6"/>
  <c r="C6651" i="6"/>
  <c r="C6652" i="6"/>
  <c r="C6653" i="6"/>
  <c r="C6654" i="6"/>
  <c r="C6655" i="6"/>
  <c r="C6656" i="6"/>
  <c r="C6657" i="6"/>
  <c r="C6658" i="6"/>
  <c r="C6659" i="6"/>
  <c r="C6660" i="6"/>
  <c r="C6661" i="6"/>
  <c r="C6662" i="6"/>
  <c r="C6663" i="6"/>
  <c r="C6664" i="6"/>
  <c r="C6665" i="6"/>
  <c r="C6666" i="6"/>
  <c r="C6667" i="6"/>
  <c r="C6668" i="6"/>
  <c r="C6669" i="6"/>
  <c r="C6670" i="6"/>
  <c r="C6671" i="6"/>
  <c r="C6672" i="6"/>
  <c r="C6673" i="6"/>
  <c r="C6674" i="6"/>
  <c r="C6675" i="6"/>
  <c r="C6676" i="6"/>
  <c r="C6677" i="6"/>
  <c r="C6678" i="6"/>
  <c r="C6679" i="6"/>
  <c r="C6680" i="6"/>
  <c r="C6681" i="6"/>
  <c r="C6682" i="6"/>
  <c r="C6683" i="6"/>
  <c r="C6684" i="6"/>
  <c r="C6685" i="6"/>
  <c r="C6686" i="6"/>
  <c r="C6687" i="6"/>
  <c r="C6688" i="6"/>
  <c r="C6689" i="6"/>
  <c r="C6690" i="6"/>
  <c r="C6691" i="6"/>
  <c r="C6692" i="6"/>
  <c r="C6693" i="6"/>
  <c r="C6694" i="6"/>
  <c r="C6695" i="6"/>
  <c r="C6696" i="6"/>
  <c r="C6697" i="6"/>
  <c r="C6698" i="6"/>
  <c r="C6699" i="6"/>
  <c r="C6700" i="6"/>
  <c r="C6701" i="6"/>
  <c r="C6702" i="6"/>
  <c r="C6703" i="6"/>
  <c r="C6704" i="6"/>
  <c r="C6705" i="6"/>
  <c r="C6706" i="6"/>
  <c r="C6707" i="6"/>
  <c r="C6708" i="6"/>
  <c r="C6709" i="6"/>
  <c r="C6710" i="6"/>
  <c r="C6711" i="6"/>
  <c r="C6712" i="6"/>
  <c r="C6713" i="6"/>
  <c r="C6714" i="6"/>
  <c r="C6715" i="6"/>
  <c r="C6716" i="6"/>
  <c r="C6717" i="6"/>
  <c r="C6718" i="6"/>
  <c r="C6719" i="6"/>
  <c r="C6720" i="6"/>
  <c r="C6721" i="6"/>
  <c r="C6722" i="6"/>
  <c r="C6723" i="6"/>
  <c r="C6724" i="6"/>
  <c r="C6725" i="6"/>
  <c r="C6726" i="6"/>
  <c r="C6727" i="6"/>
  <c r="C6728" i="6"/>
  <c r="C6729" i="6"/>
  <c r="C6730" i="6"/>
  <c r="C6731" i="6"/>
  <c r="C6732" i="6"/>
  <c r="C6733" i="6"/>
  <c r="C6734" i="6"/>
  <c r="C6735" i="6"/>
  <c r="C6736" i="6"/>
  <c r="C6737" i="6"/>
  <c r="C6738" i="6"/>
  <c r="C6739" i="6"/>
  <c r="C6740" i="6"/>
  <c r="C6741" i="6"/>
  <c r="C6742" i="6"/>
  <c r="C6743" i="6"/>
  <c r="C6744" i="6"/>
  <c r="C6745" i="6"/>
  <c r="C6746" i="6"/>
  <c r="C6747" i="6"/>
  <c r="C6748" i="6"/>
  <c r="C6749" i="6"/>
  <c r="C6750" i="6"/>
  <c r="C6751" i="6"/>
  <c r="C6752" i="6"/>
  <c r="C6753" i="6"/>
  <c r="C6754" i="6"/>
  <c r="C6755" i="6"/>
  <c r="C6756" i="6"/>
  <c r="C6757" i="6"/>
  <c r="C6758" i="6"/>
  <c r="C6759" i="6"/>
  <c r="C6760" i="6"/>
  <c r="C6761" i="6"/>
  <c r="C6762" i="6"/>
  <c r="C6763" i="6"/>
  <c r="C6764" i="6"/>
  <c r="C6765" i="6"/>
  <c r="C6766" i="6"/>
  <c r="C6767" i="6"/>
  <c r="C6768" i="6"/>
  <c r="C6769" i="6"/>
  <c r="C6770" i="6"/>
  <c r="C6771" i="6"/>
  <c r="C6772" i="6"/>
  <c r="C6773" i="6"/>
  <c r="C6774" i="6"/>
  <c r="C6775" i="6"/>
  <c r="C6776" i="6"/>
  <c r="C6777" i="6"/>
  <c r="C6778" i="6"/>
  <c r="C6779" i="6"/>
  <c r="C6780" i="6"/>
  <c r="C6781" i="6"/>
  <c r="C6782" i="6"/>
  <c r="C6783" i="6"/>
  <c r="C6784" i="6"/>
  <c r="C6785" i="6"/>
  <c r="C6786" i="6"/>
  <c r="C6787" i="6"/>
  <c r="C6788" i="6"/>
  <c r="C6789" i="6"/>
  <c r="C6790" i="6"/>
  <c r="C6791" i="6"/>
  <c r="C6792" i="6"/>
  <c r="C6793" i="6"/>
  <c r="C6794" i="6"/>
  <c r="C6795" i="6"/>
  <c r="C6796" i="6"/>
  <c r="C6797" i="6"/>
  <c r="C6798" i="6"/>
  <c r="C6799" i="6"/>
  <c r="C6800" i="6"/>
  <c r="C6801" i="6"/>
  <c r="C6802" i="6"/>
  <c r="C6803" i="6"/>
  <c r="C6804" i="6"/>
  <c r="C6805" i="6"/>
  <c r="C6806" i="6"/>
  <c r="C6807" i="6"/>
  <c r="C6808" i="6"/>
  <c r="C6809" i="6"/>
  <c r="C6810" i="6"/>
  <c r="C6811" i="6"/>
  <c r="C6812" i="6"/>
  <c r="C6813" i="6"/>
  <c r="C6814" i="6"/>
  <c r="C6815" i="6"/>
  <c r="C6816" i="6"/>
  <c r="C6817" i="6"/>
  <c r="C6818" i="6"/>
  <c r="C6819" i="6"/>
  <c r="C6820" i="6"/>
  <c r="C6821" i="6"/>
  <c r="C6822" i="6"/>
  <c r="C6823" i="6"/>
  <c r="C6824" i="6"/>
  <c r="C6825" i="6"/>
  <c r="C6826" i="6"/>
  <c r="C6827" i="6"/>
  <c r="C6828" i="6"/>
  <c r="C6829" i="6"/>
  <c r="C6830" i="6"/>
  <c r="C6831" i="6"/>
  <c r="C6832" i="6"/>
  <c r="C6833" i="6"/>
  <c r="C6834" i="6"/>
  <c r="C6835" i="6"/>
  <c r="C6836" i="6"/>
  <c r="C6837" i="6"/>
  <c r="C6838" i="6"/>
  <c r="C6839" i="6"/>
  <c r="C6840" i="6"/>
  <c r="C6841" i="6"/>
  <c r="C6842" i="6"/>
  <c r="C6843" i="6"/>
  <c r="C6844" i="6"/>
  <c r="C6845" i="6"/>
  <c r="C6846" i="6"/>
  <c r="C6847" i="6"/>
  <c r="C6848" i="6"/>
  <c r="C6849" i="6"/>
  <c r="C6850" i="6"/>
  <c r="C6851" i="6"/>
  <c r="C6852" i="6"/>
  <c r="C6853" i="6"/>
  <c r="C6854" i="6"/>
  <c r="C6855" i="6"/>
  <c r="C6856" i="6"/>
  <c r="C6857" i="6"/>
  <c r="C6858" i="6"/>
  <c r="C6859" i="6"/>
  <c r="C6860" i="6"/>
  <c r="C6861" i="6"/>
  <c r="C6862" i="6"/>
  <c r="C6863" i="6"/>
  <c r="C6864" i="6"/>
  <c r="C6865" i="6"/>
  <c r="C6866" i="6"/>
  <c r="C6867" i="6"/>
  <c r="C6868" i="6"/>
  <c r="C6869" i="6"/>
  <c r="C6870" i="6"/>
  <c r="C6871" i="6"/>
  <c r="C6872" i="6"/>
  <c r="C6873" i="6"/>
  <c r="C6874" i="6"/>
  <c r="C6875" i="6"/>
  <c r="C6876" i="6"/>
  <c r="C6877" i="6"/>
  <c r="C6878" i="6"/>
  <c r="C6879" i="6"/>
  <c r="C6880" i="6"/>
  <c r="C6881" i="6"/>
  <c r="C6882" i="6"/>
  <c r="C6883" i="6"/>
  <c r="C6884" i="6"/>
  <c r="C6885" i="6"/>
  <c r="C6886" i="6"/>
  <c r="C6887" i="6"/>
  <c r="C6888" i="6"/>
  <c r="C6889" i="6"/>
  <c r="C6890" i="6"/>
  <c r="C6891" i="6"/>
  <c r="C6892" i="6"/>
  <c r="C6893" i="6"/>
  <c r="C6894" i="6"/>
  <c r="C6895" i="6"/>
  <c r="C6896" i="6"/>
  <c r="C6897" i="6"/>
  <c r="C6898" i="6"/>
  <c r="C6899" i="6"/>
  <c r="C6900" i="6"/>
  <c r="C6901" i="6"/>
  <c r="C6902" i="6"/>
  <c r="C6903" i="6"/>
  <c r="C6904" i="6"/>
  <c r="C6905" i="6"/>
  <c r="C6906" i="6"/>
  <c r="C6907" i="6"/>
  <c r="C6908" i="6"/>
  <c r="C6909" i="6"/>
  <c r="C6910" i="6"/>
  <c r="C6911" i="6"/>
  <c r="C6912" i="6"/>
  <c r="C6913" i="6"/>
  <c r="C6914" i="6"/>
  <c r="C6915" i="6"/>
  <c r="C6916" i="6"/>
  <c r="C6917" i="6"/>
  <c r="C6918" i="6"/>
  <c r="C6919" i="6"/>
  <c r="C6920" i="6"/>
  <c r="C6921" i="6"/>
  <c r="C6922" i="6"/>
  <c r="C6923" i="6"/>
  <c r="C6924" i="6"/>
  <c r="C6925" i="6"/>
  <c r="C6926" i="6"/>
  <c r="C6927" i="6"/>
  <c r="C6928" i="6"/>
  <c r="C6929" i="6"/>
  <c r="C6930" i="6"/>
  <c r="C6931" i="6"/>
  <c r="C6932" i="6"/>
  <c r="C6933" i="6"/>
  <c r="C6934" i="6"/>
  <c r="C6935" i="6"/>
  <c r="C6936" i="6"/>
  <c r="C6937" i="6"/>
  <c r="C6938" i="6"/>
  <c r="C6939" i="6"/>
  <c r="C6940" i="6"/>
  <c r="C6941" i="6"/>
  <c r="C6942" i="6"/>
  <c r="C6943" i="6"/>
  <c r="C6944" i="6"/>
  <c r="C6945" i="6"/>
  <c r="C6946" i="6"/>
  <c r="C6947" i="6"/>
  <c r="C6948" i="6"/>
  <c r="C6949" i="6"/>
  <c r="C6950" i="6"/>
  <c r="C6951" i="6"/>
  <c r="C6952" i="6"/>
  <c r="C6953" i="6"/>
  <c r="C6954" i="6"/>
  <c r="C6955" i="6"/>
  <c r="C6956" i="6"/>
  <c r="C6957" i="6"/>
  <c r="C6958" i="6"/>
  <c r="C6959" i="6"/>
  <c r="C6960" i="6"/>
  <c r="C6961" i="6"/>
  <c r="C6962" i="6"/>
  <c r="C6963" i="6"/>
  <c r="C6964" i="6"/>
  <c r="C6965" i="6"/>
  <c r="C6966" i="6"/>
  <c r="C6967" i="6"/>
  <c r="C6968" i="6"/>
  <c r="C6969" i="6"/>
  <c r="C6970" i="6"/>
  <c r="C6971" i="6"/>
  <c r="C6972" i="6"/>
  <c r="C6973" i="6"/>
  <c r="C6974" i="6"/>
  <c r="C6975" i="6"/>
  <c r="C6976" i="6"/>
  <c r="C6977" i="6"/>
  <c r="C6978" i="6"/>
  <c r="C6979" i="6"/>
  <c r="C6980" i="6"/>
  <c r="C6981" i="6"/>
  <c r="C6982" i="6"/>
  <c r="C6983" i="6"/>
  <c r="C6984" i="6"/>
  <c r="C6985" i="6"/>
  <c r="C6986" i="6"/>
  <c r="C6987" i="6"/>
  <c r="C6988" i="6"/>
  <c r="C6989" i="6"/>
  <c r="C6990" i="6"/>
  <c r="C6991" i="6"/>
  <c r="C6992" i="6"/>
  <c r="C6993" i="6"/>
  <c r="C6994" i="6"/>
  <c r="C6995" i="6"/>
  <c r="C6996" i="6"/>
  <c r="C6997" i="6"/>
  <c r="C6998" i="6"/>
  <c r="C6999" i="6"/>
  <c r="C7000" i="6"/>
  <c r="C7001" i="6"/>
  <c r="C7002" i="6"/>
  <c r="C7003" i="6"/>
  <c r="C7004" i="6"/>
  <c r="C7005" i="6"/>
  <c r="C7006" i="6"/>
  <c r="C7007" i="6"/>
  <c r="C7008" i="6"/>
  <c r="C7009" i="6"/>
  <c r="C7010" i="6"/>
  <c r="C7011" i="6"/>
  <c r="C7012" i="6"/>
  <c r="C7013" i="6"/>
  <c r="C7014" i="6"/>
  <c r="C7015" i="6"/>
  <c r="C7016" i="6"/>
  <c r="C7017" i="6"/>
  <c r="C7018" i="6"/>
  <c r="C7019" i="6"/>
  <c r="C7020" i="6"/>
  <c r="C7021" i="6"/>
  <c r="C7022" i="6"/>
  <c r="C7023" i="6"/>
  <c r="C7024" i="6"/>
  <c r="C7025" i="6"/>
  <c r="C7026" i="6"/>
  <c r="C7027" i="6"/>
  <c r="C7028" i="6"/>
  <c r="C7029" i="6"/>
  <c r="C7030" i="6"/>
  <c r="C7031" i="6"/>
  <c r="C7032" i="6"/>
  <c r="C7033" i="6"/>
  <c r="C7034" i="6"/>
  <c r="C7035" i="6"/>
  <c r="C7036" i="6"/>
  <c r="C7037" i="6"/>
  <c r="C7038" i="6"/>
  <c r="C7039" i="6"/>
  <c r="C7040" i="6"/>
  <c r="C7041" i="6"/>
  <c r="C7042" i="6"/>
  <c r="C7043" i="6"/>
  <c r="C7044" i="6"/>
  <c r="C7045" i="6"/>
  <c r="C7046" i="6"/>
  <c r="C7047" i="6"/>
  <c r="C7048" i="6"/>
  <c r="C7049" i="6"/>
  <c r="C7050" i="6"/>
  <c r="C7051" i="6"/>
  <c r="C7052" i="6"/>
  <c r="C7053" i="6"/>
  <c r="C7054" i="6"/>
  <c r="C7055" i="6"/>
  <c r="C7056" i="6"/>
  <c r="C7057" i="6"/>
  <c r="C7058" i="6"/>
  <c r="C7059" i="6"/>
  <c r="C7060" i="6"/>
  <c r="C7061" i="6"/>
  <c r="C7062" i="6"/>
  <c r="C7063" i="6"/>
  <c r="C7064" i="6"/>
  <c r="C7065" i="6"/>
  <c r="C7066" i="6"/>
  <c r="C7067" i="6"/>
  <c r="C7068" i="6"/>
  <c r="C7069" i="6"/>
  <c r="C7070" i="6"/>
  <c r="C7071" i="6"/>
  <c r="C7072" i="6"/>
  <c r="C7073" i="6"/>
  <c r="C7074" i="6"/>
  <c r="C7075" i="6"/>
  <c r="C7076" i="6"/>
  <c r="C7077" i="6"/>
  <c r="C7078" i="6"/>
  <c r="C7079" i="6"/>
  <c r="C7080" i="6"/>
  <c r="C7081" i="6"/>
  <c r="C7082" i="6"/>
  <c r="C7083" i="6"/>
  <c r="C7084" i="6"/>
  <c r="C7085" i="6"/>
  <c r="C7086" i="6"/>
  <c r="C7087" i="6"/>
  <c r="C7088" i="6"/>
  <c r="C7089" i="6"/>
  <c r="C7090" i="6"/>
  <c r="C7091" i="6"/>
  <c r="C7092" i="6"/>
  <c r="C7093" i="6"/>
  <c r="C7094" i="6"/>
  <c r="C7095" i="6"/>
  <c r="C7096" i="6"/>
  <c r="C7097" i="6"/>
  <c r="C7098" i="6"/>
  <c r="C7099" i="6"/>
  <c r="C7100" i="6"/>
  <c r="C7101" i="6"/>
  <c r="C7102" i="6"/>
  <c r="C7103" i="6"/>
  <c r="C7104" i="6"/>
  <c r="C7105" i="6"/>
  <c r="C7106" i="6"/>
  <c r="C7107" i="6"/>
  <c r="C7108" i="6"/>
  <c r="C7109" i="6"/>
  <c r="C7110" i="6"/>
  <c r="C7111" i="6"/>
  <c r="C7112" i="6"/>
  <c r="C7113" i="6"/>
  <c r="C7114" i="6"/>
  <c r="C7115" i="6"/>
  <c r="C7116" i="6"/>
  <c r="C7117" i="6"/>
  <c r="C7118" i="6"/>
  <c r="C7119" i="6"/>
  <c r="C7120" i="6"/>
  <c r="C7121" i="6"/>
  <c r="C7122" i="6"/>
  <c r="C7123" i="6"/>
  <c r="C7124" i="6"/>
  <c r="C7125" i="6"/>
  <c r="C7126" i="6"/>
  <c r="C7127" i="6"/>
  <c r="C7128" i="6"/>
  <c r="C7129" i="6"/>
  <c r="C7130" i="6"/>
  <c r="C7131" i="6"/>
  <c r="C7132" i="6"/>
  <c r="C7133" i="6"/>
  <c r="C7134" i="6"/>
  <c r="C7135" i="6"/>
  <c r="C7136" i="6"/>
  <c r="C7137" i="6"/>
  <c r="C7138" i="6"/>
  <c r="C7139" i="6"/>
  <c r="C7140" i="6"/>
  <c r="C7141" i="6"/>
  <c r="C7142" i="6"/>
  <c r="C7143" i="6"/>
  <c r="C7144" i="6"/>
  <c r="C7145" i="6"/>
  <c r="C7146" i="6"/>
  <c r="C7147" i="6"/>
  <c r="C7148" i="6"/>
  <c r="C7149" i="6"/>
  <c r="C7150" i="6"/>
  <c r="C7151" i="6"/>
  <c r="C7152" i="6"/>
  <c r="C7153" i="6"/>
  <c r="C7154" i="6"/>
  <c r="C7155" i="6"/>
  <c r="C7156" i="6"/>
  <c r="C7157" i="6"/>
  <c r="C7158" i="6"/>
  <c r="C7159" i="6"/>
  <c r="C7160" i="6"/>
  <c r="C7161" i="6"/>
  <c r="C7162" i="6"/>
  <c r="C7163" i="6"/>
  <c r="C7164" i="6"/>
  <c r="C7165" i="6"/>
  <c r="C7166" i="6"/>
  <c r="C7167" i="6"/>
  <c r="C7168" i="6"/>
  <c r="C7169" i="6"/>
  <c r="C7170" i="6"/>
  <c r="C7171" i="6"/>
  <c r="C7172" i="6"/>
  <c r="C7173" i="6"/>
  <c r="C7174" i="6"/>
  <c r="C7175" i="6"/>
  <c r="C7176" i="6"/>
  <c r="C7177" i="6"/>
  <c r="C7178" i="6"/>
  <c r="C7179" i="6"/>
  <c r="C7180" i="6"/>
  <c r="C7181" i="6"/>
  <c r="C7182" i="6"/>
  <c r="C7183" i="6"/>
  <c r="C7184" i="6"/>
  <c r="C7185" i="6"/>
  <c r="C7186" i="6"/>
  <c r="C7187" i="6"/>
  <c r="C7188" i="6"/>
  <c r="C7189" i="6"/>
  <c r="C7190" i="6"/>
  <c r="C7191" i="6"/>
  <c r="C7192" i="6"/>
  <c r="C7193" i="6"/>
  <c r="C7194" i="6"/>
  <c r="C7195" i="6"/>
  <c r="C7196" i="6"/>
  <c r="C7197" i="6"/>
  <c r="C7198" i="6"/>
  <c r="C7199" i="6"/>
  <c r="C7200" i="6"/>
  <c r="C7201" i="6"/>
  <c r="C7202" i="6"/>
  <c r="C7203" i="6"/>
  <c r="C7204" i="6"/>
  <c r="C7205" i="6"/>
  <c r="C7206" i="6"/>
  <c r="C7207" i="6"/>
  <c r="C7208" i="6"/>
  <c r="C7209" i="6"/>
  <c r="C7210" i="6"/>
  <c r="C7211" i="6"/>
  <c r="C7212" i="6"/>
  <c r="C7213" i="6"/>
  <c r="C7214" i="6"/>
  <c r="C7215" i="6"/>
  <c r="C7216" i="6"/>
  <c r="C7217" i="6"/>
  <c r="C7218" i="6"/>
  <c r="C7219" i="6"/>
  <c r="C7220" i="6"/>
  <c r="C7221" i="6"/>
  <c r="C7222" i="6"/>
  <c r="C7223" i="6"/>
  <c r="C7224" i="6"/>
  <c r="C7225" i="6"/>
  <c r="C7226" i="6"/>
  <c r="C7227" i="6"/>
  <c r="C7228" i="6"/>
  <c r="C7229" i="6"/>
  <c r="C7230" i="6"/>
  <c r="C7231" i="6"/>
  <c r="C7232" i="6"/>
  <c r="C7233" i="6"/>
  <c r="C7234" i="6"/>
  <c r="C7235" i="6"/>
  <c r="C7236" i="6"/>
  <c r="C7237" i="6"/>
  <c r="C7238" i="6"/>
  <c r="C7239" i="6"/>
  <c r="C7240" i="6"/>
  <c r="C7241" i="6"/>
  <c r="C7242" i="6"/>
  <c r="C7243" i="6"/>
  <c r="C7244" i="6"/>
  <c r="C7245" i="6"/>
  <c r="C7246" i="6"/>
  <c r="C7247" i="6"/>
  <c r="C7248" i="6"/>
  <c r="C7249" i="6"/>
  <c r="C7250" i="6"/>
  <c r="C7251" i="6"/>
  <c r="C7252" i="6"/>
  <c r="C7253" i="6"/>
  <c r="C7254" i="6"/>
  <c r="C7255" i="6"/>
  <c r="C7256" i="6"/>
  <c r="C7257" i="6"/>
  <c r="C7258" i="6"/>
  <c r="C7259" i="6"/>
  <c r="C7260" i="6"/>
  <c r="C7261" i="6"/>
  <c r="C7262" i="6"/>
  <c r="C7263" i="6"/>
  <c r="C7264" i="6"/>
  <c r="C7265" i="6"/>
  <c r="C7266" i="6"/>
  <c r="C2" i="6"/>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6" i="6"/>
  <c r="C68" i="6"/>
  <c r="C71" i="6"/>
  <c r="C72"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C107" i="6"/>
  <c r="C108" i="6"/>
  <c r="C109" i="6"/>
  <c r="C110" i="6"/>
  <c r="C111" i="6"/>
  <c r="C112" i="6"/>
  <c r="C113" i="6"/>
  <c r="C114" i="6"/>
  <c r="C115" i="6"/>
  <c r="C116" i="6"/>
  <c r="C117" i="6"/>
  <c r="C118" i="6"/>
  <c r="C119" i="6"/>
  <c r="C120" i="6"/>
  <c r="C121" i="6"/>
  <c r="C122" i="6"/>
  <c r="C123" i="6"/>
  <c r="C124" i="6"/>
  <c r="C125" i="6"/>
  <c r="C126" i="6"/>
  <c r="C127" i="6"/>
  <c r="C128" i="6"/>
  <c r="C129" i="6"/>
  <c r="C130" i="6"/>
  <c r="C131" i="6"/>
  <c r="C132" i="6"/>
  <c r="C133" i="6"/>
  <c r="C134" i="6"/>
  <c r="C135" i="6"/>
  <c r="C136" i="6"/>
  <c r="C137" i="6"/>
  <c r="C138" i="6"/>
  <c r="C139" i="6"/>
  <c r="C140" i="6"/>
  <c r="C141" i="6"/>
  <c r="C142" i="6"/>
  <c r="C143" i="6"/>
  <c r="C144" i="6"/>
  <c r="C145" i="6"/>
  <c r="C146" i="6"/>
  <c r="C147" i="6"/>
  <c r="C148" i="6"/>
  <c r="C149" i="6"/>
  <c r="C150" i="6"/>
  <c r="C151" i="6"/>
  <c r="C152" i="6"/>
  <c r="C153" i="6"/>
  <c r="C154" i="6"/>
  <c r="C155" i="6"/>
  <c r="C156" i="6"/>
  <c r="C157" i="6"/>
  <c r="C158" i="6"/>
  <c r="C159" i="6"/>
  <c r="C160" i="6"/>
  <c r="C161" i="6"/>
  <c r="C162" i="6"/>
  <c r="C163" i="6"/>
  <c r="C164" i="6"/>
  <c r="C165" i="6"/>
  <c r="C166" i="6"/>
  <c r="C167" i="6"/>
  <c r="C168" i="6"/>
  <c r="C169" i="6"/>
  <c r="C170" i="6"/>
  <c r="C171" i="6"/>
  <c r="C172" i="6"/>
  <c r="C173" i="6"/>
  <c r="C174" i="6"/>
  <c r="C175" i="6"/>
  <c r="C176" i="6"/>
  <c r="C177" i="6"/>
  <c r="C178" i="6"/>
  <c r="C179" i="6"/>
  <c r="C180" i="6"/>
  <c r="C181" i="6"/>
  <c r="C182" i="6"/>
  <c r="C183" i="6"/>
  <c r="C184" i="6"/>
  <c r="C185" i="6"/>
  <c r="C186" i="6"/>
  <c r="C187" i="6"/>
  <c r="C188" i="6"/>
  <c r="C189" i="6"/>
  <c r="C190" i="6"/>
  <c r="C191" i="6"/>
  <c r="C192" i="6"/>
  <c r="C193" i="6"/>
  <c r="C194" i="6"/>
  <c r="C195" i="6"/>
  <c r="C196" i="6"/>
  <c r="C197" i="6"/>
  <c r="C198" i="6"/>
  <c r="C199" i="6"/>
  <c r="C200" i="6"/>
  <c r="C201" i="6"/>
  <c r="C202" i="6"/>
  <c r="C203" i="6"/>
  <c r="C204" i="6"/>
  <c r="C205" i="6"/>
  <c r="C206" i="6"/>
  <c r="C207" i="6"/>
  <c r="C208" i="6"/>
  <c r="C209" i="6"/>
  <c r="C210" i="6"/>
  <c r="C211" i="6"/>
  <c r="C212" i="6"/>
  <c r="C213" i="6"/>
  <c r="C214" i="6"/>
  <c r="C215" i="6"/>
  <c r="C216" i="6"/>
  <c r="C217" i="6"/>
  <c r="C218" i="6"/>
  <c r="C219" i="6"/>
  <c r="C220" i="6"/>
  <c r="C221" i="6"/>
  <c r="C222" i="6"/>
  <c r="C223" i="6"/>
  <c r="C224" i="6"/>
  <c r="C225" i="6"/>
  <c r="C226" i="6"/>
  <c r="C227" i="6"/>
  <c r="C228" i="6"/>
  <c r="C229" i="6"/>
  <c r="C230" i="6"/>
  <c r="C231" i="6"/>
  <c r="C232" i="6"/>
  <c r="C233" i="6"/>
  <c r="C234" i="6"/>
  <c r="C235" i="6"/>
  <c r="C236" i="6"/>
  <c r="C237" i="6"/>
  <c r="C238" i="6"/>
  <c r="C239" i="6"/>
  <c r="C240" i="6"/>
  <c r="C241" i="6"/>
  <c r="C242" i="6"/>
  <c r="C243" i="6"/>
  <c r="C244" i="6"/>
  <c r="C245" i="6"/>
  <c r="C246" i="6"/>
  <c r="C247" i="6"/>
  <c r="C248" i="6"/>
  <c r="C249" i="6"/>
  <c r="C250" i="6"/>
  <c r="C251" i="6"/>
  <c r="C252" i="6"/>
  <c r="C253" i="6"/>
  <c r="C254" i="6"/>
  <c r="C255" i="6"/>
  <c r="C256" i="6"/>
  <c r="C257" i="6"/>
  <c r="C258" i="6"/>
  <c r="C259" i="6"/>
  <c r="C74" i="6"/>
  <c r="C65" i="6"/>
  <c r="C76" i="6"/>
  <c r="C75" i="6"/>
  <c r="C73" i="6"/>
  <c r="C70" i="6"/>
  <c r="C69" i="6"/>
  <c r="C67" i="6"/>
  <c r="C64" i="6"/>
  <c r="C63" i="6"/>
  <c r="G64" i="2" l="1"/>
  <c r="F64" i="2"/>
  <c r="H88" i="2"/>
  <c r="H97" i="2"/>
  <c r="F190" i="2" l="1"/>
  <c r="F162" i="2"/>
  <c r="F145" i="2"/>
  <c r="F99" i="2"/>
  <c r="F56" i="2"/>
  <c r="F24" i="2"/>
  <c r="F11" i="2"/>
  <c r="F97" i="2"/>
  <c r="G97" i="2"/>
  <c r="G88" i="2"/>
  <c r="F88" i="2"/>
  <c r="H80" i="2"/>
  <c r="G80" i="2"/>
  <c r="F80" i="2"/>
  <c r="H73" i="2"/>
  <c r="G73" i="2"/>
  <c r="F73" i="2"/>
  <c r="H64" i="2"/>
  <c r="G143" i="2"/>
  <c r="H143" i="2"/>
  <c r="F143" i="2"/>
  <c r="G134" i="2"/>
  <c r="H134" i="2"/>
  <c r="F134" i="2"/>
  <c r="H109" i="2"/>
  <c r="G109" i="2"/>
  <c r="F109" i="2"/>
  <c r="B157" i="2" l="1"/>
  <c r="B155" i="2"/>
  <c r="B153" i="2"/>
  <c r="B151" i="2"/>
  <c r="B149" i="2"/>
  <c r="B160" i="2" l="1"/>
  <c r="B159" i="2"/>
  <c r="B101" i="2" l="1"/>
  <c r="B80" i="2"/>
  <c r="B1064" i="6" a="1"/>
  <c r="B448" i="6" a="1"/>
  <c r="B575" i="6" a="1"/>
  <c r="B534" i="6" a="1"/>
  <c r="B396" i="6" a="1"/>
  <c r="B380" i="6" a="1"/>
  <c r="B3371" i="6" a="1"/>
  <c r="B1028" i="6" a="1"/>
  <c r="B1680" i="6" a="1"/>
  <c r="B487" i="6" a="1"/>
  <c r="B727" i="6" a="1"/>
  <c r="B791" i="6" a="1"/>
  <c r="B434" i="6" a="1"/>
  <c r="B2357" i="6" a="1"/>
  <c r="B890" i="6" a="1"/>
  <c r="B390" i="6" a="1"/>
  <c r="B757" i="6" a="1"/>
  <c r="B373" i="6" a="1"/>
  <c r="B1251" i="6" a="1"/>
  <c r="B3326" i="6" a="1"/>
  <c r="B3020" i="6" a="1"/>
  <c r="B549" i="6" a="1"/>
  <c r="B1346" i="6" a="1"/>
  <c r="B647" i="6" a="1"/>
  <c r="B826" i="6" a="1"/>
  <c r="B772" i="6" a="1"/>
  <c r="B471" i="6" a="1"/>
  <c r="B1733" i="6" a="1"/>
  <c r="B1400" i="6" a="1"/>
  <c r="B350" i="6" a="1"/>
  <c r="B1697" i="6" a="1"/>
  <c r="B1766" i="6" a="1"/>
  <c r="B697" i="6" a="1"/>
  <c r="B823" i="6" a="1"/>
  <c r="B1553" i="6" a="1"/>
  <c r="B1197" i="6" a="1"/>
  <c r="B814" i="6" a="1"/>
  <c r="B1698" i="6" a="1"/>
  <c r="B358" i="6" a="1"/>
  <c r="B696" i="6" a="1"/>
  <c r="B2118" i="6" a="1"/>
  <c r="B3518" i="6" a="1"/>
  <c r="B1201" i="6" a="1"/>
  <c r="B2742" i="6" a="1"/>
  <c r="B485" i="6" a="1"/>
  <c r="B997" i="6" a="1"/>
  <c r="B1902" i="6" a="1"/>
  <c r="B1756" i="6" a="1"/>
  <c r="B998" i="6" a="1"/>
  <c r="B2571" i="6" a="1"/>
  <c r="B2680" i="6" a="1"/>
  <c r="B651" i="6" a="1"/>
  <c r="B3748" i="6" a="1"/>
  <c r="B759" i="6" a="1"/>
  <c r="B1924" i="6" a="1"/>
  <c r="B3665" i="6" a="1"/>
  <c r="B885" i="6" a="1"/>
  <c r="B518" i="6" a="1"/>
  <c r="B1195" i="6" a="1"/>
  <c r="B640" i="6" a="1"/>
  <c r="B1638" i="6" a="1"/>
  <c r="B1918" i="6" a="1"/>
  <c r="B2018" i="6" a="1"/>
  <c r="B1392" i="6" a="1"/>
  <c r="B1710" i="6" a="1"/>
  <c r="B1438" i="6" a="1"/>
  <c r="B811" i="6" a="1"/>
  <c r="B366" i="6" a="1"/>
  <c r="B3789" i="6" a="1"/>
  <c r="B2325" i="6" a="1"/>
  <c r="B2645" i="6" a="1"/>
  <c r="B683" i="6" a="1"/>
  <c r="B1371" i="6" a="1"/>
  <c r="B3707" i="6" a="1"/>
  <c r="B363" i="6" a="1"/>
  <c r="B760" i="6" a="1"/>
  <c r="B948" i="6" a="1"/>
  <c r="B1745" i="6" a="1"/>
  <c r="B1946" i="6" a="1"/>
  <c r="B3206" i="6" a="1"/>
  <c r="B520" i="6" a="1"/>
  <c r="B1982" i="6" a="1"/>
  <c r="B3368" i="6" a="1"/>
  <c r="B6817" i="6" a="1"/>
  <c r="B1937" i="6" a="1"/>
  <c r="B6961" i="6" a="1"/>
  <c r="B5195" i="6" a="1"/>
  <c r="B7257" i="6" a="1"/>
  <c r="B1980" i="6" a="1"/>
  <c r="B995" i="6" a="1"/>
  <c r="B328" i="6" a="1"/>
  <c r="B2360" i="6" a="1"/>
  <c r="B5295" i="6" a="1"/>
  <c r="B1256" i="6" a="1"/>
  <c r="B2442" i="6" a="1"/>
  <c r="B748" i="6" a="1"/>
  <c r="B843" i="6" a="1"/>
  <c r="B4172" i="6" a="1"/>
  <c r="B686" i="6" a="1"/>
  <c r="B1782" i="6" a="1"/>
  <c r="B1486" i="6" a="1"/>
  <c r="B1804" i="6" a="1"/>
  <c r="B2788" i="6" a="1"/>
  <c r="B2017" i="6" a="1"/>
  <c r="B349" i="6" a="1"/>
  <c r="B1008" i="6" a="1"/>
  <c r="B3363" i="6" a="1"/>
  <c r="B1636" i="6" a="1"/>
  <c r="B966" i="6" a="1"/>
  <c r="B821" i="6" a="1"/>
  <c r="B1299" i="6" a="1"/>
  <c r="B605" i="6" a="1"/>
  <c r="B638" i="6" a="1"/>
  <c r="B466" i="6" a="1"/>
  <c r="B2358" i="6" a="1"/>
  <c r="B389" i="6" a="1"/>
  <c r="B1032" i="6" a="1"/>
  <c r="B543" i="6" a="1"/>
  <c r="B822" i="6" a="1"/>
  <c r="B2109" i="6" a="1"/>
  <c r="B1227" i="6" a="1"/>
  <c r="B3689" i="6" a="1"/>
  <c r="B1336" i="6" a="1"/>
  <c r="B1568" i="6" a="1"/>
  <c r="B497" i="6" a="1"/>
  <c r="B1395" i="6" a="1"/>
  <c r="B541" i="6" a="1"/>
  <c r="B1728" i="6" a="1"/>
  <c r="B1260" i="6" a="1"/>
  <c r="B1962" i="6" a="1"/>
  <c r="B3491" i="6" a="1"/>
  <c r="B792" i="6" a="1"/>
  <c r="B277" i="6" a="1"/>
  <c r="B378" i="6" a="1"/>
  <c r="B2340" i="6" a="1"/>
  <c r="B4091" i="6" a="1"/>
  <c r="B956" i="6" a="1"/>
  <c r="B546" i="6" a="1"/>
  <c r="B1518" i="6" a="1"/>
  <c r="B3686" i="6" a="1"/>
  <c r="B636" i="6" a="1"/>
  <c r="B712" i="6" a="1"/>
  <c r="B1624" i="6" a="1"/>
  <c r="B1490" i="6" a="1"/>
  <c r="B756" i="6" a="1"/>
  <c r="B3777" i="6" a="1"/>
  <c r="B2764" i="6" a="1"/>
  <c r="B1909" i="6" a="1"/>
  <c r="B745" i="6" a="1"/>
  <c r="B704" i="6" a="1"/>
  <c r="B1093" i="6" a="1"/>
  <c r="B731" i="6" a="1"/>
  <c r="B2447" i="6" a="1"/>
  <c r="B1420" i="6" a="1"/>
  <c r="B710" i="6" a="1"/>
  <c r="B1917" i="6" a="1"/>
  <c r="B703" i="6" a="1"/>
  <c r="B2260" i="6" a="1"/>
  <c r="B597" i="6" a="1"/>
  <c r="B2572" i="6" a="1"/>
  <c r="B1007" i="6" a="1"/>
  <c r="B2797" i="6" a="1"/>
  <c r="B858" i="6" a="1"/>
  <c r="B376" i="6" a="1"/>
  <c r="B737" i="6" a="1"/>
  <c r="B766" i="6" a="1"/>
  <c r="B917" i="6" a="1"/>
  <c r="B2887" i="6" a="1"/>
  <c r="B1913" i="6" a="1"/>
  <c r="B405" i="6" a="1"/>
  <c r="B2644" i="6" a="1"/>
  <c r="B754" i="6" a="1"/>
  <c r="B1242" i="6" a="1"/>
  <c r="B1232" i="6" a="1"/>
  <c r="B584" i="6" a="1"/>
  <c r="B800" i="6" a="1"/>
  <c r="B1527" i="6" a="1"/>
  <c r="B419" i="6" a="1"/>
  <c r="B3305" i="6" a="1"/>
  <c r="B3398" i="6" a="1"/>
  <c r="B1951" i="6" a="1"/>
  <c r="B4355" i="6" a="1"/>
  <c r="B1187" i="6" a="1"/>
  <c r="B2174" i="6" a="1"/>
  <c r="B1545" i="6" a="1"/>
  <c r="B3158" i="6" a="1"/>
  <c r="B2519" i="6" a="1"/>
  <c r="B1879" i="6" a="1"/>
  <c r="B1351" i="6" a="1"/>
  <c r="B586" i="6" a="1"/>
  <c r="B919" i="6" a="1"/>
  <c r="B406" i="6" a="1"/>
  <c r="B4181" i="6" a="1"/>
  <c r="B2334" i="6" a="1"/>
  <c r="B2344" i="6" a="1"/>
  <c r="B925" i="6" a="1"/>
  <c r="B564" i="6" a="1"/>
  <c r="B2836" i="6" a="1"/>
  <c r="B1100" i="6" a="1"/>
  <c r="B1603" i="6" a="1"/>
  <c r="B399" i="6" a="1"/>
  <c r="B630" i="6" a="1"/>
  <c r="B381" i="6" a="1"/>
  <c r="B3758" i="6" a="1"/>
  <c r="B395" i="6" a="1"/>
  <c r="B515" i="6" a="1"/>
  <c r="B2216" i="6" a="1"/>
  <c r="B321" i="6" a="1"/>
  <c r="B780" i="6" a="1"/>
  <c r="B4282" i="6" a="1"/>
  <c r="B1463" i="6" a="1"/>
  <c r="B1564" i="6" a="1"/>
  <c r="B6474" i="6" a="1"/>
  <c r="B3550" i="6" a="1"/>
  <c r="B619" i="6" a="1"/>
  <c r="B1640" i="6" a="1"/>
  <c r="B2520" i="6" a="1"/>
  <c r="B3995" i="6" a="1"/>
  <c r="B693" i="6" a="1"/>
  <c r="B299" i="6" a="1"/>
  <c r="B1940" i="6" a="1"/>
  <c r="B1144" i="6" a="1"/>
  <c r="B1276" i="6" a="1"/>
  <c r="B975" i="6" a="1"/>
  <c r="B869" i="6" a="1"/>
  <c r="B1481" i="6" a="1"/>
  <c r="B592" i="6" a="1"/>
  <c r="B2839" i="6" a="1"/>
  <c r="B1367" i="6" a="1"/>
  <c r="B2090" i="6" a="1"/>
  <c r="B4469" i="6" a="1"/>
  <c r="B3467" i="6" a="1"/>
  <c r="B1589" i="6" a="1"/>
  <c r="B1731" i="6" a="1"/>
  <c r="B1218" i="6" a="1"/>
  <c r="B537" i="6" a="1"/>
  <c r="B4997" i="6" a="1"/>
  <c r="B1875" i="6" a="1"/>
  <c r="B330" i="6" a="1"/>
  <c r="B2280" i="6" a="1"/>
  <c r="B288" i="6" a="1"/>
  <c r="B675" i="6" a="1"/>
  <c r="B326" i="6" a="1"/>
  <c r="B424" i="6" a="1"/>
  <c r="B694" i="6" a="1"/>
  <c r="B2552" i="6" a="1"/>
  <c r="B1215" i="6" a="1"/>
  <c r="B514" i="6" a="1"/>
  <c r="B626" i="6" a="1"/>
  <c r="B276" i="6" a="1"/>
  <c r="B2384" i="6" a="1"/>
  <c r="B407" i="6" a="1"/>
  <c r="B3542" i="6" a="1"/>
  <c r="B4222" i="6" a="1"/>
  <c r="B1484" i="6" a="1"/>
  <c r="B664" i="6" a="1"/>
  <c r="B1292" i="6" a="1"/>
  <c r="B627" i="6" a="1"/>
  <c r="B1975" i="6" a="1"/>
  <c r="B1192" i="6" a="1"/>
  <c r="B1030" i="6" a="1"/>
  <c r="B2407" i="6" a="1"/>
  <c r="B574" i="6" a="1"/>
  <c r="B4037" i="6" a="1"/>
  <c r="B1687" i="6" a="1"/>
  <c r="B3316" i="6" a="1"/>
  <c r="B1396" i="6" a="1"/>
  <c r="B2818" i="6" a="1"/>
  <c r="B624" i="6" a="1"/>
  <c r="B291" i="6" a="1"/>
  <c r="B282" i="6" a="1"/>
  <c r="B1205" i="6" a="1"/>
  <c r="B331" i="6" a="1"/>
  <c r="B2166" i="6" a="1"/>
  <c r="B1230" i="6" a="1"/>
  <c r="B1037" i="6" a="1"/>
  <c r="B1249" i="6" a="1"/>
  <c r="B2312" i="6" a="1"/>
  <c r="B385" i="6" a="1"/>
  <c r="B962" i="6" a="1"/>
  <c r="B3155" i="6" a="1"/>
  <c r="B899" i="6" a="1"/>
  <c r="B2262" i="6" a="1"/>
  <c r="B334" i="6" a="1"/>
  <c r="B2265" i="6" a="1"/>
  <c r="B357" i="6" a="1"/>
  <c r="B1560" i="6" a="1"/>
  <c r="B2145" i="6" a="1"/>
  <c r="B799" i="6" a="1"/>
  <c r="B753" i="6" a="1"/>
  <c r="B742" i="6" a="1"/>
  <c r="B1900" i="6" a="1"/>
  <c r="B501" i="6" a="1"/>
  <c r="B1076" i="6" a="1"/>
  <c r="B815" i="6" a="1"/>
  <c r="B1689" i="6" a="1"/>
  <c r="B709" i="6" a="1"/>
  <c r="B2244" i="6" a="1"/>
  <c r="B820" i="6" a="1"/>
  <c r="B906" i="6" a="1"/>
  <c r="B755" i="6" a="1"/>
  <c r="B3254" i="6" a="1"/>
  <c r="B613" i="6" a="1"/>
  <c r="B1894" i="6" a="1"/>
  <c r="B1035" i="6" a="1"/>
  <c r="B4412" i="6" a="1"/>
  <c r="B1765" i="6" a="1"/>
  <c r="B3014" i="6" a="1"/>
  <c r="B1654" i="6" a="1"/>
  <c r="B940" i="6" a="1"/>
  <c r="B1168" i="6" a="1"/>
  <c r="B1412" i="6" a="1"/>
  <c r="B2481" i="6" a="1"/>
  <c r="B635" i="6" a="1"/>
  <c r="B2103" i="6" a="1"/>
  <c r="B1036" i="6" a="1"/>
  <c r="B2471" i="6" a="1"/>
  <c r="B1341" i="6" a="1"/>
  <c r="B805" i="6" a="1"/>
  <c r="B3508" i="6" a="1"/>
  <c r="B2598" i="6" a="1"/>
  <c r="B2060" i="6" a="1"/>
  <c r="B1569" i="6" a="1"/>
  <c r="B2303" i="6" a="1"/>
  <c r="B991" i="6" a="1"/>
  <c r="B1857" i="6" a="1"/>
  <c r="B422" i="6" a="1"/>
  <c r="B2529" i="6" a="1"/>
  <c r="B1041" i="6" a="1"/>
  <c r="B6042" i="6" a="1"/>
  <c r="B1659" i="6" a="1"/>
  <c r="B680" i="6" a="1"/>
  <c r="B2337" i="6" a="1"/>
  <c r="B306" i="6" a="1"/>
  <c r="B1785" i="6" a="1"/>
  <c r="B2056" i="6" a="1"/>
  <c r="B3635" i="6" a="1"/>
  <c r="B4050" i="6" a="1"/>
  <c r="B3345" i="6" a="1"/>
  <c r="B6139" i="6" a="1"/>
  <c r="B4115" i="6" a="1"/>
  <c r="B4108" i="6" a="1"/>
  <c r="B284" i="6" a="1"/>
  <c r="B6044" i="6" a="1"/>
  <c r="B5192" i="6" a="1"/>
  <c r="B5562" i="6" a="1"/>
  <c r="B614" i="6" a="1"/>
  <c r="B816" i="6" a="1"/>
  <c r="B1954" i="6" a="1"/>
  <c r="B928" i="6" a="1"/>
  <c r="B845" i="6" a="1"/>
  <c r="B794" i="6" a="1"/>
  <c r="B2289" i="6" a="1"/>
  <c r="B1165" i="6" a="1"/>
  <c r="B3230" i="6" a="1"/>
  <c r="B1634" i="6" a="1"/>
  <c r="B763" i="6" a="1"/>
  <c r="B1668" i="6" a="1"/>
  <c r="B2062" i="6" a="1"/>
  <c r="B786" i="6" a="1"/>
  <c r="B536" i="6" a="1"/>
  <c r="B3821" i="6" a="1"/>
  <c r="B269" i="6" a="1"/>
  <c r="B2782" i="6" a="1"/>
  <c r="B1515" i="6" a="1"/>
  <c r="B836" i="6" a="1"/>
  <c r="B260" i="6" a="1"/>
  <c r="B957" i="6" a="1"/>
  <c r="B4198" i="6" a="1"/>
  <c r="B4307" i="6" a="1"/>
  <c r="B3059" i="6" a="1"/>
  <c r="B1152" i="6" a="1"/>
  <c r="B2088" i="6" a="1"/>
  <c r="B1094" i="6" a="1"/>
  <c r="B2045" i="6" a="1"/>
  <c r="B1162" i="6" a="1"/>
  <c r="B4163" i="6" a="1"/>
  <c r="B4674" i="6" a="1"/>
  <c r="B2085" i="6" a="1"/>
  <c r="B1275" i="6" a="1"/>
  <c r="B477" i="6" a="1"/>
  <c r="B412" i="6" a="1"/>
  <c r="B263" i="6" a="1"/>
  <c r="B1137" i="6" a="1"/>
  <c r="B286" i="6" a="1"/>
  <c r="B1224" i="6" a="1"/>
  <c r="B2478" i="6" a="1"/>
  <c r="B1401" i="6" a="1"/>
  <c r="B646" i="6" a="1"/>
  <c r="B976" i="6" a="1"/>
  <c r="B3100" i="6" a="1"/>
  <c r="B1872" i="6" a="1"/>
  <c r="B714" i="6" a="1"/>
  <c r="B4880" i="6" a="1"/>
  <c r="B1604" i="6" a="1"/>
  <c r="B726" i="6" a="1"/>
  <c r="B3292" i="6" a="1"/>
  <c r="B1167" i="6" a="1"/>
  <c r="B2587" i="6" a="1"/>
  <c r="B397" i="6" a="1"/>
  <c r="B1648" i="6" a="1"/>
  <c r="B3389" i="6" a="1"/>
  <c r="B2264" i="6" a="1"/>
  <c r="B896" i="6" a="1"/>
  <c r="B932" i="6" a="1"/>
  <c r="B279" i="6" a="1"/>
  <c r="B1974" i="6" a="1"/>
  <c r="B3161" i="6" a="1"/>
  <c r="B1470" i="6" a="1"/>
  <c r="B1414" i="6" a="1"/>
  <c r="B2528" i="6" a="1"/>
  <c r="B1370" i="6" a="1"/>
  <c r="B1807" i="6" a="1"/>
  <c r="B335" i="6" a="1"/>
  <c r="B1066" i="6" a="1"/>
  <c r="B1704" i="6" a="1"/>
  <c r="B4133" i="6" a="1"/>
  <c r="B2140" i="6" a="1"/>
  <c r="B527" i="6" a="1"/>
  <c r="B1578" i="6" a="1"/>
  <c r="B1166" i="6" a="1"/>
  <c r="B460" i="6" a="1"/>
  <c r="B1520" i="6" a="1"/>
  <c r="B1196" i="6" a="1"/>
  <c r="B738" i="6" a="1"/>
  <c r="B2061" i="6" a="1"/>
  <c r="B977" i="6" a="1"/>
  <c r="B1432" i="6" a="1"/>
  <c r="B743" i="6" a="1"/>
  <c r="B370" i="6" a="1"/>
  <c r="B3947" i="6" a="1"/>
  <c r="B2734" i="6" a="1"/>
  <c r="B499" i="6" a="1"/>
  <c r="B1829" i="6" a="1"/>
  <c r="B2990" i="6" a="1"/>
  <c r="B2022" i="6" a="1"/>
  <c r="B796" i="6" a="1"/>
  <c r="B1628" i="6" a="1"/>
  <c r="B967" i="6" a="1"/>
  <c r="B2046" i="6" a="1"/>
  <c r="B793" i="6" a="1"/>
  <c r="B2192" i="6" a="1"/>
  <c r="B4541" i="6" a="1"/>
  <c r="B342" i="6" a="1"/>
  <c r="B1118" i="6" a="1"/>
  <c r="B1661" i="6" a="1"/>
  <c r="B2143" i="6" a="1"/>
  <c r="B953" i="6" a="1"/>
  <c r="B2932" i="6" a="1"/>
  <c r="B891" i="6" a="1"/>
  <c r="B4235" i="6" a="1"/>
  <c r="B806" i="6" a="1"/>
  <c r="B3258" i="6" a="1"/>
  <c r="B1077" i="6" a="1"/>
  <c r="B1136" i="6" a="1"/>
  <c r="B1116" i="6" a="1"/>
  <c r="B480" i="6" a="1"/>
  <c r="B2225" i="6" a="1"/>
  <c r="B3593" i="6" a="1"/>
  <c r="B4316" i="6" a="1"/>
  <c r="B1532" i="6" a="1"/>
  <c r="B2028" i="6" a="1"/>
  <c r="B2083" i="6" a="1"/>
  <c r="B4366" i="6" a="1"/>
  <c r="B5852" i="6" a="1"/>
  <c r="B1501" i="6" a="1"/>
  <c r="B6864" i="6" a="1"/>
  <c r="B2055" i="6" a="1"/>
  <c r="B2691" i="6" a="1"/>
  <c r="B1044" i="6" a="1"/>
  <c r="B2329" i="6" a="1"/>
  <c r="B855" i="6" a="1"/>
  <c r="B3085" i="6" a="1"/>
  <c r="B643" i="6" a="1"/>
  <c r="B2480" i="6" a="1"/>
  <c r="B2184" i="6" a="1"/>
  <c r="B577" i="6" a="1"/>
  <c r="B1310" i="6" a="1"/>
  <c r="B1517" i="6" a="1"/>
  <c r="B2144" i="6" a="1"/>
  <c r="B393" i="6" a="1"/>
  <c r="B2100" i="6" a="1"/>
  <c r="B1830" i="6" a="1"/>
  <c r="B846" i="6" a="1"/>
  <c r="B266" i="6" a="1"/>
  <c r="B557" i="6" a="1"/>
  <c r="B2852" i="6" a="1"/>
  <c r="B661" i="6" a="1"/>
  <c r="B921" i="6" a="1"/>
  <c r="B290" i="6" a="1"/>
  <c r="B1797" i="6" a="1"/>
  <c r="B1084" i="6" a="1"/>
  <c r="B1711" i="6" a="1"/>
  <c r="B771" i="6" a="1"/>
  <c r="B1957" i="6" a="1"/>
  <c r="B2240" i="6" a="1"/>
  <c r="B352" i="6" a="1"/>
  <c r="B1762" i="6" a="1"/>
  <c r="B4292" i="6" a="1"/>
  <c r="B1368" i="6" a="1"/>
  <c r="B930" i="6" a="1"/>
  <c r="B1798" i="6" a="1"/>
  <c r="B1046" i="6" a="1"/>
  <c r="B443" i="6" a="1"/>
  <c r="B2169" i="6" a="1"/>
  <c r="B1314" i="6" a="1"/>
  <c r="B382" i="6" a="1"/>
  <c r="B1122" i="6" a="1"/>
  <c r="B582" i="6" a="1"/>
  <c r="B1476" i="6" a="1"/>
  <c r="B1586" i="6" a="1"/>
  <c r="B2448" i="6" a="1"/>
  <c r="B296" i="6" a="1"/>
  <c r="B747" i="6" a="1"/>
  <c r="B2427" i="6" a="1"/>
  <c r="B1140" i="6" a="1"/>
  <c r="B1021" i="6" a="1"/>
  <c r="B1040" i="6" a="1"/>
  <c r="B981" i="6" a="1"/>
  <c r="B1491" i="6" a="1"/>
  <c r="B809" i="6" a="1"/>
  <c r="B298" i="6" a="1"/>
  <c r="B701" i="6" a="1"/>
  <c r="B3360" i="6" a="1"/>
  <c r="B961" i="6" a="1"/>
  <c r="B3299" i="6" a="1"/>
  <c r="B3089" i="6" a="1"/>
  <c r="B1117" i="6" a="1"/>
  <c r="B4019" i="6" a="1"/>
  <c r="B1616" i="6" a="1"/>
  <c r="B340" i="6" a="1"/>
  <c r="B3923" i="6" a="1"/>
  <c r="B1590" i="6" a="1"/>
  <c r="B482" i="6" a="1"/>
  <c r="B1841" i="6" a="1"/>
  <c r="B598" i="6" a="1"/>
  <c r="B2238" i="6" a="1"/>
  <c r="B3617" i="6" a="1"/>
  <c r="B4341" i="6" a="1"/>
  <c r="B4397" i="6" a="1"/>
  <c r="B355" i="6" a="1"/>
  <c r="B1667" i="6" a="1"/>
  <c r="B889" i="6" a="1"/>
  <c r="B752" i="6" a="1"/>
  <c r="B916" i="6" a="1"/>
  <c r="B839" i="6" a="1"/>
  <c r="B1911" i="6" a="1"/>
  <c r="B2016" i="6" a="1"/>
  <c r="B3374" i="6" a="1"/>
  <c r="B2035" i="6" a="1"/>
  <c r="B1261" i="6" a="1"/>
  <c r="B1683" i="6" a="1"/>
  <c r="B1088" i="6" a="1"/>
  <c r="B708" i="6" a="1"/>
  <c r="B3436" i="6" a="1"/>
  <c r="B547" i="6" a="1"/>
  <c r="B1442" i="6" a="1"/>
  <c r="B1467" i="6" a="1"/>
  <c r="B866" i="6" a="1"/>
  <c r="B872" i="6" a="1"/>
  <c r="B377" i="6" a="1"/>
  <c r="B1045" i="6" a="1"/>
  <c r="B1522" i="6" a="1"/>
  <c r="B945" i="6" a="1"/>
  <c r="B1349" i="6" a="1"/>
  <c r="B985" i="6" a="1"/>
  <c r="B1892" i="6" a="1"/>
  <c r="B1295" i="6" a="1"/>
  <c r="B1747" i="6" a="1"/>
  <c r="B3361" i="6" a="1"/>
  <c r="B1835" i="6" a="1"/>
  <c r="B2002" i="6" a="1"/>
  <c r="B2476" i="6" a="1"/>
  <c r="B1736" i="6" a="1"/>
  <c r="B847" i="6" a="1"/>
  <c r="B2286" i="6" a="1"/>
  <c r="B4336" i="6" a="1"/>
  <c r="B519" i="6" a="1"/>
  <c r="B6553" i="6" a="1"/>
  <c r="B7007" i="6" a="1"/>
  <c r="B1352" i="6" a="1"/>
  <c r="B5943" i="6" a="1"/>
  <c r="B2431" i="6" a="1"/>
  <c r="B1652" i="6" a="1"/>
  <c r="B2172" i="6" a="1"/>
  <c r="B6810" i="6" a="1"/>
  <c r="B4423" i="6" a="1"/>
  <c r="B5525" i="6" a="1"/>
  <c r="B1329" i="6" a="1"/>
  <c r="B689" i="6" a="1"/>
  <c r="B3624" i="6" a="1"/>
  <c r="B2397" i="6" a="1"/>
  <c r="B4438" i="6" a="1"/>
  <c r="B938" i="6" a="1"/>
  <c r="B1121" i="6" a="1"/>
  <c r="B7080" i="6" a="1"/>
  <c r="B4847" i="6" a="1"/>
  <c r="B770" i="6" a="1"/>
  <c r="B4028" i="6" a="1"/>
  <c r="B2120" i="6" a="1"/>
  <c r="B388" i="6" a="1"/>
  <c r="B1726" i="6" a="1"/>
  <c r="B1402" i="6" a="1"/>
  <c r="B2000" i="6" a="1"/>
  <c r="B473" i="6" a="1"/>
  <c r="B1375" i="6" a="1"/>
  <c r="B1808" i="6" a="1"/>
  <c r="B3341" i="6" a="1"/>
  <c r="B114" i="6" a="1"/>
  <c r="B1286" i="6" a="1"/>
  <c r="B462" i="6" a="1"/>
  <c r="B1056" i="6" a="1"/>
  <c r="B1129" i="6" a="1"/>
  <c r="B698" i="6" a="1"/>
  <c r="B311" i="6" a="1"/>
  <c r="B722" i="6" a="1"/>
  <c r="B1212" i="6" a="1"/>
  <c r="B1404" i="6" a="1"/>
  <c r="B4126" i="6" a="1"/>
  <c r="B1456" i="6" a="1"/>
  <c r="B3472" i="6" a="1"/>
  <c r="B4856" i="6" a="1"/>
  <c r="B398" i="6" a="1"/>
  <c r="B4304" i="6" a="1"/>
  <c r="B1428" i="6" a="1"/>
  <c r="B2077" i="6" a="1"/>
  <c r="B4450" i="6" a="1"/>
  <c r="B1700" i="6" a="1"/>
  <c r="B861" i="6" a="1"/>
  <c r="B3443" i="6" a="1"/>
  <c r="B3893" i="6" a="1"/>
  <c r="B1190" i="6" a="1"/>
  <c r="B2772" i="6" a="1"/>
  <c r="B2223" i="6" a="1"/>
  <c r="B5240" i="6" a="1"/>
  <c r="B1824" i="6" a="1"/>
  <c r="B449" i="6" a="1"/>
  <c r="B2860" i="6" a="1"/>
  <c r="B1425" i="6" a="1"/>
  <c r="B988" i="6" a="1"/>
  <c r="B1543" i="6" a="1"/>
  <c r="B3425" i="6" a="1"/>
  <c r="B992" i="6" a="1"/>
  <c r="B1514" i="6" a="1"/>
  <c r="B1123" i="6" a="1"/>
  <c r="B1813" i="6" a="1"/>
  <c r="B2958" i="6" a="1"/>
  <c r="B1525" i="6" a="1"/>
  <c r="B368" i="6" a="1"/>
  <c r="B421" i="6" a="1"/>
  <c r="B1620" i="6" a="1"/>
  <c r="B2950" i="6" a="1"/>
  <c r="B986" i="6" a="1"/>
  <c r="B2405" i="6" a="1"/>
  <c r="B682" i="6" a="1"/>
  <c r="B1657" i="6" a="1"/>
  <c r="B4187" i="6" a="1"/>
  <c r="B3185" i="6" a="1"/>
  <c r="B900" i="6" a="1"/>
  <c r="B4051" i="6" a="1"/>
  <c r="B684" i="6" a="1"/>
  <c r="B6594" i="6" a="1"/>
  <c r="B1387" i="6" a="1"/>
  <c r="B1033" i="6" a="1"/>
  <c r="B1497" i="6" a="1"/>
  <c r="B3500" i="6" a="1"/>
  <c r="B1878" i="6" a="1"/>
  <c r="B4301" i="6" a="1"/>
  <c r="B413" i="6" a="1"/>
  <c r="B642" i="6" a="1"/>
  <c r="B1198" i="6" a="1"/>
  <c r="B1867" i="6" a="1"/>
  <c r="B1119" i="6" a="1"/>
  <c r="B2006" i="6" a="1"/>
  <c r="B3965" i="6" a="1"/>
  <c r="B3532" i="6" a="1"/>
  <c r="B2047" i="6" a="1"/>
  <c r="B272" i="6" a="1"/>
  <c r="B1301" i="6" a="1"/>
  <c r="B679" i="6" a="1"/>
  <c r="B832" i="6" a="1"/>
  <c r="B718" i="6" a="1"/>
  <c r="B400" i="6" a="1"/>
  <c r="B1684" i="6" a="1"/>
  <c r="B2071" i="6" a="1"/>
  <c r="B834" i="6" a="1"/>
  <c r="B807" i="6" a="1"/>
  <c r="B622" i="6" a="1"/>
  <c r="B3875" i="6" a="1"/>
  <c r="B634" i="6" a="1"/>
  <c r="B1531" i="6" a="1"/>
  <c r="B2389" i="6" a="1"/>
  <c r="B2311" i="6" a="1"/>
  <c r="B2149" i="6" a="1"/>
  <c r="B3050" i="6" a="1"/>
  <c r="B305" i="6" a="1"/>
  <c r="B423" i="6" a="1"/>
  <c r="B324" i="6" a="1"/>
  <c r="B5087" i="6" a="1"/>
  <c r="B1712" i="6" a="1"/>
  <c r="B346" i="6" a="1"/>
  <c r="B1541" i="6" a="1"/>
  <c r="B2851" i="6" a="1"/>
  <c r="B1786" i="6" a="1"/>
  <c r="B1383" i="6" a="1"/>
  <c r="B451" i="6" a="1"/>
  <c r="B2076" i="6" a="1"/>
  <c r="B1600" i="6" a="1"/>
  <c r="B1539" i="6" a="1"/>
  <c r="B879" i="6" a="1"/>
  <c r="B496" i="6" a="1"/>
  <c r="B1139" i="6" a="1"/>
  <c r="B773" i="6" a="1"/>
  <c r="B510" i="6" a="1"/>
  <c r="B695" i="6" a="1"/>
  <c r="B2309" i="6" a="1"/>
  <c r="B2051" i="6" a="1"/>
  <c r="B2190" i="6" a="1"/>
  <c r="B715" i="6" a="1"/>
  <c r="B1997" i="6" a="1"/>
  <c r="B1258" i="6" a="1"/>
  <c r="B2591" i="6" a="1"/>
  <c r="B1576" i="6" a="1"/>
  <c r="B2504" i="6" a="1"/>
  <c r="B446" i="6" a="1"/>
  <c r="B2723" i="6" a="1"/>
  <c r="B1413" i="6" a="1"/>
  <c r="B4100" i="6" a="1"/>
  <c r="B1559" i="6" a="1"/>
  <c r="B841" i="6" a="1"/>
  <c r="B655" i="6" a="1"/>
  <c r="B580" i="6" a="1"/>
  <c r="B649" i="6" a="1"/>
  <c r="B1389" i="6" a="1"/>
  <c r="B1281" i="6" a="1"/>
  <c r="B1670" i="6" a="1"/>
  <c r="B3461" i="6" a="1"/>
  <c r="B645" i="6" a="1"/>
  <c r="B1676" i="6" a="1"/>
  <c r="B3712" i="6" a="1"/>
  <c r="B4385" i="6" a="1"/>
  <c r="B1103" i="6" a="1"/>
  <c r="B5538" i="6" a="1"/>
  <c r="B2108" i="6" a="1"/>
  <c r="B1220" i="6" a="1"/>
  <c r="B4036" i="6" a="1"/>
  <c r="B4784" i="6" a="1"/>
  <c r="B2310" i="6" a="1"/>
  <c r="B3876" i="6" a="1"/>
  <c r="B844" i="6" a="1"/>
  <c r="B1535" i="6" a="1"/>
  <c r="B1508" i="6" a="1"/>
  <c r="B5948" i="6" a="1"/>
  <c r="B2964" i="6" a="1"/>
  <c r="B813" i="6" a="1"/>
  <c r="B508" i="6" a="1"/>
  <c r="B2364" i="6" a="1"/>
  <c r="B898" i="6" a="1"/>
  <c r="B909" i="6" a="1"/>
  <c r="B1409" i="6" a="1"/>
  <c r="B1562" i="6" a="1"/>
  <c r="B2610" i="6" a="1"/>
  <c r="B4602" i="6" a="1"/>
  <c r="B1142" i="6" a="1"/>
  <c r="B2423" i="6" a="1"/>
  <c r="B1650" i="6" a="1"/>
  <c r="B2113" i="6" a="1"/>
  <c r="B2040" i="6" a="1"/>
  <c r="B2412" i="6" a="1"/>
  <c r="B6241" i="6" a="1"/>
  <c r="B354" i="6" a="1"/>
  <c r="B4197" i="6" a="1"/>
  <c r="B7152" i="6" a="1"/>
  <c r="B1571" i="6" a="1"/>
  <c r="B6427" i="6" a="1"/>
  <c r="B1884" i="6" a="1"/>
  <c r="B1883" i="6" a="1"/>
  <c r="B671" i="6" a="1"/>
  <c r="B2367" i="6" a="1"/>
  <c r="B1789" i="6" a="1"/>
  <c r="B735" i="6" a="1"/>
  <c r="B1013" i="6" a="1"/>
  <c r="B3737" i="6" a="1"/>
  <c r="B3580" i="6" a="1"/>
  <c r="B699" i="6" a="1"/>
  <c r="B2092" i="6" a="1"/>
  <c r="B6504" i="6" a="1"/>
  <c r="B2276" i="6" a="1"/>
  <c r="B3424" i="6" a="1"/>
  <c r="B1779" i="6" a="1"/>
  <c r="B498" i="6" a="1"/>
  <c r="B1156" i="6" a="1"/>
  <c r="B1070" i="6" a="1"/>
  <c r="B2861" i="6" a="1"/>
  <c r="B594" i="6" a="1"/>
  <c r="B1876" i="6" a="1"/>
  <c r="B2104" i="6" a="1"/>
  <c r="B2048" i="6" a="1"/>
  <c r="B1143" i="6" a="1"/>
  <c r="B1644" i="6" a="1"/>
  <c r="B1206" i="6" a="1"/>
  <c r="B2624" i="6" a="1"/>
  <c r="B764" i="6" a="1"/>
  <c r="B533" i="6" a="1"/>
  <c r="B1734" i="6" a="1"/>
  <c r="B1735" i="6" a="1"/>
  <c r="B2313" i="6" a="1"/>
  <c r="B3869" i="6" a="1"/>
  <c r="B1405" i="6" a="1"/>
  <c r="B603" i="6" a="1"/>
  <c r="B1613" i="6" a="1"/>
  <c r="B1598" i="6" a="1"/>
  <c r="B1348" i="6" a="1"/>
  <c r="B2320" i="6" a="1"/>
  <c r="B751" i="6" a="1"/>
  <c r="B1042" i="6" a="1"/>
  <c r="B920" i="6" a="1"/>
  <c r="B1300" i="6" a="1"/>
  <c r="B278" i="6" a="1"/>
  <c r="B1458" i="6" a="1"/>
  <c r="B2208" i="6" a="1"/>
  <c r="B565" i="6" a="1"/>
  <c r="B733" i="6" a="1"/>
  <c r="B1519" i="6" a="1"/>
  <c r="B2182" i="6" a="1"/>
  <c r="B3908" i="6" a="1"/>
  <c r="B4373" i="6" a="1"/>
  <c r="B1850" i="6" a="1"/>
  <c r="B3340" i="6" a="1"/>
  <c r="B566" i="6" a="1"/>
  <c r="B1606" i="6" a="1"/>
  <c r="B3280" i="6" a="1"/>
  <c r="B1189" i="6" a="1"/>
  <c r="B685" i="6" a="1"/>
  <c r="B871" i="6" a="1"/>
  <c r="B798" i="6" a="1"/>
  <c r="B1823" i="6" a="1"/>
  <c r="B897" i="6" a="1"/>
  <c r="B1422" i="6" a="1"/>
  <c r="B2132" i="6" a="1"/>
  <c r="B517" i="6" a="1"/>
  <c r="B789" i="6" a="1"/>
  <c r="B943" i="6" a="1"/>
  <c r="B2853" i="6" a="1"/>
  <c r="B442" i="6" a="1"/>
  <c r="B3568" i="6" a="1"/>
  <c r="B2212" i="6" a="1"/>
  <c r="B2073" i="6" a="1"/>
  <c r="B6720" i="6" a="1"/>
  <c r="B1083" i="6" a="1"/>
  <c r="B470" i="6" a="1"/>
  <c r="B1739" i="6" a="1"/>
  <c r="B2655" i="6" a="1"/>
  <c r="B4205" i="6" a="1"/>
  <c r="B5117" i="6" a="1"/>
  <c r="B1386" i="6" a="1"/>
  <c r="B578" i="6" a="1"/>
  <c r="B1977" i="6" a="1"/>
  <c r="B1887" i="6" a="1"/>
  <c r="B837" i="6" a="1"/>
  <c r="B6313" i="6" a="1"/>
  <c r="B4524" i="6" a="1"/>
  <c r="B1990" i="6" a="1"/>
  <c r="B3807" i="6" a="1"/>
  <c r="B1465" i="6" a="1"/>
  <c r="B3767" i="6" a="1"/>
  <c r="B3687" i="6" a="1"/>
  <c r="B3976" i="6" a="1"/>
  <c r="B1828" i="6" a="1"/>
  <c r="B1851" i="6" a="1"/>
  <c r="B1655" i="6" a="1"/>
  <c r="B2815" i="6" a="1"/>
  <c r="B1155" i="6" a="1"/>
  <c r="B7129" i="6" a="1"/>
  <c r="B2147" i="6" a="1"/>
  <c r="B3432" i="6" a="1"/>
  <c r="B1455" i="6" a="1"/>
  <c r="B1671" i="6" a="1"/>
  <c r="B927" i="6" a="1"/>
  <c r="B1649" i="6" a="1"/>
  <c r="B522" i="6" a="1"/>
  <c r="B2614" i="6" a="1"/>
  <c r="B2541" i="6" a="1"/>
  <c r="B532" i="6" a="1"/>
  <c r="B304" i="6" a="1"/>
  <c r="B1184" i="6" a="1"/>
  <c r="B1926" i="6" a="1"/>
  <c r="B1320" i="6" a="1"/>
  <c r="B652" i="6" a="1"/>
  <c r="B612" i="6" a="1"/>
  <c r="B1593" i="6" a="1"/>
  <c r="B1994" i="6" a="1"/>
  <c r="B2024" i="6" a="1"/>
  <c r="B1293" i="6" a="1"/>
  <c r="B1507" i="6" a="1"/>
  <c r="B2921" i="6" a="1"/>
  <c r="B1085" i="6" a="1"/>
  <c r="B663" i="6" a="1"/>
  <c r="B2806" i="6" a="1"/>
  <c r="B1755" i="6" a="1"/>
  <c r="B588" i="6" a="1"/>
  <c r="B409" i="6" a="1"/>
  <c r="B678" i="6" a="1"/>
  <c r="B1996" i="6" a="1"/>
  <c r="B1038" i="6" a="1"/>
  <c r="B2038" i="6" a="1"/>
  <c r="B1866" i="6" a="1"/>
  <c r="B313" i="6" a="1"/>
  <c r="B1895" i="6" a="1"/>
  <c r="B2547" i="6" a="1"/>
  <c r="B437" i="6" a="1"/>
  <c r="B894" i="6" a="1"/>
  <c r="B633" i="6" a="1"/>
  <c r="B3227" i="6" a="1"/>
  <c r="B915" i="6" a="1"/>
  <c r="B2011" i="6" a="1"/>
  <c r="B2488" i="6" a="1"/>
  <c r="B2256" i="6" a="1"/>
  <c r="B433" i="6" a="1"/>
  <c r="B1080" i="6" a="1"/>
  <c r="B4022" i="6" a="1"/>
  <c r="B1846" i="6" a="1"/>
  <c r="B505" i="6" a="1"/>
  <c r="B3307" i="6" a="1"/>
  <c r="B1362" i="6" a="1"/>
  <c r="B2722" i="6" a="1"/>
  <c r="B1690" i="6" a="1"/>
  <c r="B1572" i="6" a="1"/>
  <c r="B1328" i="6" a="1"/>
  <c r="B848" i="6" a="1"/>
  <c r="B1296" i="6" a="1"/>
  <c r="B768" i="6" a="1"/>
  <c r="B3244" i="6" a="1"/>
  <c r="B2484" i="6" a="1"/>
  <c r="B1111" i="6" a="1"/>
  <c r="B432" i="6" a="1"/>
  <c r="B2333" i="6" a="1"/>
  <c r="B4379" i="6" a="1"/>
  <c r="B5731" i="6" a="1"/>
  <c r="B1393" i="6" a="1"/>
  <c r="B1763" i="6" a="1"/>
  <c r="B729" i="6" a="1"/>
  <c r="B1677" i="6" a="1"/>
  <c r="B2183" i="6" a="1"/>
  <c r="B1988" i="6" a="1"/>
  <c r="B1029" i="6" a="1"/>
  <c r="B1430" i="6" a="1"/>
  <c r="B1864" i="6" a="1"/>
  <c r="B1587" i="6" a="1"/>
  <c r="B2409" i="6" a="1"/>
  <c r="B1764" i="6" a="1"/>
  <c r="B1419" i="6" a="1"/>
  <c r="B1629" i="6" a="1"/>
  <c r="B544" i="6" a="1"/>
  <c r="B1282" i="6" a="1"/>
  <c r="B1208" i="6" a="1"/>
  <c r="B3286" i="6" a="1"/>
  <c r="B2387" i="6" a="1"/>
  <c r="B1741" i="6" a="1"/>
  <c r="B1904" i="6" a="1"/>
  <c r="B1753" i="6" a="1"/>
  <c r="B4770" i="6" a="1"/>
  <c r="B637" i="6" a="1"/>
  <c r="B465" i="6" a="1"/>
  <c r="B674" i="6" a="1"/>
  <c r="B706" i="6" a="1"/>
  <c r="B1724" i="6" a="1"/>
  <c r="B181" i="6" a="1"/>
  <c r="B4549" i="6" a="1"/>
  <c r="B209" i="6" a="1"/>
  <c r="B410" i="6" a="1"/>
  <c r="B5024" i="6" a="1"/>
  <c r="B5972" i="6" a="1"/>
  <c r="B486" i="6" a="1"/>
  <c r="B3075" i="6" a="1"/>
  <c r="B4006" i="6" a="1"/>
  <c r="B583" i="6" a="1"/>
  <c r="B1599" i="6" a="1"/>
  <c r="B1516" i="6" a="1"/>
  <c r="B441" i="6" a="1"/>
  <c r="B2351" i="6" a="1"/>
  <c r="B918" i="6" a="1"/>
  <c r="B2400" i="6" a="1"/>
  <c r="B876" i="6" a="1"/>
  <c r="B4427" i="6" a="1"/>
  <c r="B2029" i="6" a="1"/>
  <c r="B1643" i="6" a="1"/>
  <c r="B5826" i="6" a="1"/>
  <c r="B5545" i="6" a="1"/>
  <c r="B4079" i="6" a="1"/>
  <c r="B262" i="6" a="1"/>
  <c r="B1596" i="6" a="1"/>
  <c r="B7166" i="6" a="1"/>
  <c r="B2027" i="6" a="1"/>
  <c r="B2534" i="6" a="1"/>
  <c r="B1207" i="6" a="1"/>
  <c r="B804" i="6" a="1"/>
  <c r="B1512" i="6" a="1"/>
  <c r="B854" i="6" a="1"/>
  <c r="B690" i="6" a="1"/>
  <c r="B1685" i="6" a="1"/>
  <c r="B3604" i="6" a="1"/>
  <c r="B500" i="6" a="1"/>
  <c r="B1006" i="6" a="1"/>
  <c r="B1325" i="6" a="1"/>
  <c r="B1449" i="6" a="1"/>
  <c r="B739" i="6" a="1"/>
  <c r="B2227" i="6" a="1"/>
  <c r="B6889" i="6" a="1"/>
  <c r="B5396" i="6" a="1"/>
  <c r="B5493" i="6" a="1"/>
  <c r="B818" i="6" a="1"/>
  <c r="B567" i="6" a="1"/>
  <c r="B947" i="6" a="1"/>
  <c r="B867" i="6" a="1"/>
  <c r="B672" i="6" a="1"/>
  <c r="B993" i="6" a="1"/>
  <c r="B2926" i="6" a="1"/>
  <c r="B883" i="6" a="1"/>
  <c r="B910" i="6" a="1"/>
  <c r="B980" i="6" a="1"/>
  <c r="B360" i="6" a="1"/>
  <c r="B1403" i="6" a="1"/>
  <c r="B1146" i="6" a="1"/>
  <c r="B2168" i="6" a="1"/>
  <c r="B1002" i="6" a="1"/>
  <c r="B2623" i="6" a="1"/>
  <c r="B283" i="6" a="1"/>
  <c r="B1169" i="6" a="1"/>
  <c r="B1099" i="6" a="1"/>
  <c r="B4919" i="6" a="1"/>
  <c r="B249" i="6" a="1"/>
  <c r="B2714" i="6" a="1"/>
  <c r="B4565" i="6" a="1"/>
  <c r="B2556" i="6" a="1"/>
  <c r="B319" i="6" a="1"/>
  <c r="B2574" i="6" a="1"/>
  <c r="B314" i="6" a="1"/>
  <c r="B1365" i="6" a="1"/>
  <c r="B6697" i="6" a="1"/>
  <c r="B4369" i="6" a="1"/>
  <c r="B3740" i="6" a="1"/>
  <c r="B1055" i="6" a="1"/>
  <c r="B2542" i="6" a="1"/>
  <c r="B2206" i="6" a="1"/>
  <c r="B1133" i="6" a="1"/>
  <c r="B1716" i="6" a="1"/>
  <c r="B4403" i="6" a="1"/>
  <c r="B7251" i="6" a="1"/>
  <c r="B934" i="6" a="1"/>
  <c r="B345" i="6" a="1"/>
  <c r="B5681" i="6" a="1"/>
  <c r="B2507" i="6" a="1"/>
  <c r="B973" i="6" a="1"/>
  <c r="B2031" i="6" a="1"/>
  <c r="B1863" i="6" a="1"/>
  <c r="B1204" i="6" a="1"/>
  <c r="B1290" i="6" a="1"/>
  <c r="B2235" i="6" a="1"/>
  <c r="B468" i="6" a="1"/>
  <c r="B2826" i="6" a="1"/>
  <c r="B3110" i="6" a="1"/>
  <c r="B1406" i="6" a="1"/>
  <c r="B1255" i="6" a="1"/>
  <c r="B75" i="6" a="1"/>
  <c r="B2789" i="6" a="1"/>
  <c r="B6378" i="6" a="1"/>
  <c r="B2232" i="6" a="1"/>
  <c r="B1451" i="6" a="1"/>
  <c r="B325" i="6" a="1"/>
  <c r="B1332" i="6" a="1"/>
  <c r="B3852" i="6" a="1"/>
  <c r="B1221" i="6" a="1"/>
  <c r="B2708" i="6" a="1"/>
  <c r="B7104" i="6" a="1"/>
  <c r="B4277" i="6" a="1"/>
  <c r="B4429" i="6" a="1"/>
  <c r="B2978" i="6" a="1"/>
  <c r="B317" i="6" a="1"/>
  <c r="B3969" i="6" a="1"/>
  <c r="B2394" i="6" a="1"/>
  <c r="B6449" i="6" a="1"/>
  <c r="B644" i="6" a="1"/>
  <c r="B281" i="6" a="1"/>
  <c r="B958" i="6" a="1"/>
  <c r="B829" i="6" a="1"/>
  <c r="B280" i="6" a="1"/>
  <c r="B4890" i="6" a="1"/>
  <c r="B2112" i="6" a="1"/>
  <c r="B1860" i="6" a="1"/>
  <c r="B1309" i="6" a="1"/>
  <c r="B2386" i="6" a="1"/>
  <c r="B2290" i="6" a="1"/>
  <c r="B1688" i="6" a="1"/>
  <c r="B1347" i="6" a="1"/>
  <c r="B1372" i="6" a="1"/>
  <c r="B880" i="6" a="1"/>
  <c r="B2336" i="6" a="1"/>
  <c r="B732" i="6" a="1"/>
  <c r="B632" i="6" a="1"/>
  <c r="B2719" i="6" a="1"/>
  <c r="B1279" i="6" a="1"/>
  <c r="B2093" i="6" a="1"/>
  <c r="B364" i="6" a="1"/>
  <c r="B2023" i="6" a="1"/>
  <c r="B1202" i="6" a="1"/>
  <c r="B1801" i="6" a="1"/>
  <c r="B2270" i="6" a="1"/>
  <c r="B1250" i="6" a="1"/>
  <c r="B531" i="6" a="1"/>
  <c r="B3494" i="6" a="1"/>
  <c r="B2908" i="6" a="1"/>
  <c r="B7045" i="6" a="1"/>
  <c r="B2008" i="6" a="1"/>
  <c r="B1130" i="6" a="1"/>
  <c r="B1993" i="6" a="1"/>
  <c r="B3659" i="6" a="1"/>
  <c r="B4224" i="6" a="1"/>
  <c r="B475" i="6" a="1"/>
  <c r="B3197" i="6" a="1"/>
  <c r="B2467" i="6" a="1"/>
  <c r="B667" i="6" a="1"/>
  <c r="B467" i="6" a="1"/>
  <c r="B1963" i="6" a="1"/>
  <c r="B2414" i="6" a="1"/>
  <c r="B3820" i="6" a="1"/>
  <c r="B463" i="6" a="1"/>
  <c r="B929" i="6" a="1"/>
  <c r="B223" i="6" a="1"/>
  <c r="B1896" i="6" a="1"/>
  <c r="B1533" i="6" a="1"/>
  <c r="B3761" i="6" a="1"/>
  <c r="B1746" i="6" a="1"/>
  <c r="B831" i="6" a="1"/>
  <c r="B2514" i="6" a="1"/>
  <c r="B968" i="6" a="1"/>
  <c r="B491" i="6" a="1"/>
  <c r="B4220" i="6" a="1"/>
  <c r="B1047" i="6" a="1"/>
  <c r="B1565" i="6" a="1"/>
  <c r="B3163" i="6" a="1"/>
  <c r="B2718" i="6" a="1"/>
  <c r="B2161" i="6" a="1"/>
  <c r="B2393" i="6" a="1"/>
  <c r="B2049" i="6" a="1"/>
  <c r="B2159" i="6" a="1"/>
  <c r="B734" i="6" a="1"/>
  <c r="B4496" i="6" a="1"/>
  <c r="B372" i="6" a="1"/>
  <c r="B3347" i="6" a="1"/>
  <c r="B1017" i="6" a="1"/>
  <c r="B3590" i="6" a="1"/>
  <c r="B1646" i="6" a="1"/>
  <c r="B2832" i="6" a="1"/>
  <c r="B3921" i="6" a="1"/>
  <c r="B4545" i="6" a="1"/>
  <c r="B881" i="6" a="1"/>
  <c r="B1015" i="6" a="1"/>
  <c r="B2486" i="6" a="1"/>
  <c r="B3822" i="6" a="1"/>
  <c r="B5444" i="6" a="1"/>
  <c r="B457" i="6" a="1"/>
  <c r="B2704" i="6" a="1"/>
  <c r="B6528" i="6" a="1"/>
  <c r="B4270" i="6" a="1"/>
  <c r="B2406" i="6" a="1"/>
  <c r="B907" i="6" a="1"/>
  <c r="B1132" i="6" a="1"/>
  <c r="B779" i="6" a="1"/>
  <c r="B4583" i="6" a="1"/>
  <c r="B1843" i="6" a="1"/>
  <c r="B2810" i="6" a="1"/>
  <c r="B3247" i="6" a="1"/>
  <c r="B1506" i="6" a="1"/>
  <c r="B944" i="6" a="1"/>
  <c r="B720" i="6" a="1"/>
  <c r="B788" i="6" a="1"/>
  <c r="B3026" i="6" a="1"/>
  <c r="B1635" i="6" a="1"/>
  <c r="B2813" i="6" a="1"/>
  <c r="B1925" i="6" a="1"/>
  <c r="B2376" i="6" a="1"/>
  <c r="B1321" i="6" a="1"/>
  <c r="B318" i="6" a="1"/>
  <c r="B164" i="6" a="1"/>
  <c r="B2794" i="6" a="1"/>
  <c r="B4989" i="6" a="1"/>
  <c r="B302" i="6" a="1"/>
  <c r="B2133" i="6" a="1"/>
  <c r="B3302" i="6" a="1"/>
  <c r="B1732" i="6" a="1"/>
  <c r="B1783" i="6" a="1"/>
  <c r="B4842" i="6" a="1"/>
  <c r="B3608" i="6" a="1"/>
  <c r="B628" i="6" a="1"/>
  <c r="B1072" i="6" a="1"/>
  <c r="B2951" i="6" a="1"/>
  <c r="B2221" i="6" a="1"/>
  <c r="B3671" i="6" a="1"/>
  <c r="B5106" i="6" a="1"/>
  <c r="B1335" i="6" a="1"/>
  <c r="B1757" i="6" a="1"/>
  <c r="B3982" i="6" a="1"/>
  <c r="B1240" i="6" a="1"/>
  <c r="B1267" i="6" a="1"/>
  <c r="B1658" i="6" a="1"/>
  <c r="B4454" i="6" a="1"/>
  <c r="B1696" i="6" a="1"/>
  <c r="B2124" i="6" a="1"/>
  <c r="B2654" i="6" a="1"/>
  <c r="B3941" i="6" a="1"/>
  <c r="B5383" i="6" a="1"/>
  <c r="B728" i="6" a="1"/>
  <c r="B1906" i="6" a="1"/>
  <c r="B3620" i="6" a="1"/>
  <c r="B1888" i="6" a="1"/>
  <c r="B1186" i="6" a="1"/>
  <c r="B2980" i="6" a="1"/>
  <c r="B1631" i="6" a="1"/>
  <c r="B591" i="6" a="1"/>
  <c r="B2044" i="6" a="1"/>
  <c r="B1081" i="6" a="1"/>
  <c r="B2956" i="6" a="1"/>
  <c r="B1788" i="6" a="1"/>
  <c r="B4349" i="6" a="1"/>
  <c r="B3109" i="6" a="1"/>
  <c r="B6217" i="6" a="1"/>
  <c r="B3910" i="6" a="1"/>
  <c r="B716" i="6" a="1"/>
  <c r="B2142" i="6" a="1"/>
  <c r="B3119" i="6" a="1"/>
  <c r="B1945" i="6" a="1"/>
  <c r="B1623" i="6" a="1"/>
  <c r="B5111" i="6" a="1"/>
  <c r="B1944" i="6" a="1"/>
  <c r="B3320" i="6" a="1"/>
  <c r="B1546" i="6" a="1"/>
  <c r="B641" i="6" a="1"/>
  <c r="B1105" i="6" a="1"/>
  <c r="B356" i="6" a="1"/>
  <c r="B946" i="6" a="1"/>
  <c r="B6307" i="6" a="1"/>
  <c r="B4041" i="6" a="1"/>
  <c r="B1705" i="6" a="1"/>
  <c r="B4078" i="6" a="1"/>
  <c r="B2068" i="6" a="1"/>
  <c r="B970" i="6" a="1"/>
  <c r="B1214" i="6" a="1"/>
  <c r="B1141" i="6" a="1"/>
  <c r="B2095" i="6" a="1"/>
  <c r="B523" i="6" a="1"/>
  <c r="B1096" i="6" a="1"/>
  <c r="B3878" i="6" a="1"/>
  <c r="B1526" i="6" a="1"/>
  <c r="B5995" i="6" a="1"/>
  <c r="B2668" i="6" a="1"/>
  <c r="B1239" i="6" a="1"/>
  <c r="B1653" i="6" a="1"/>
  <c r="B297" i="6" a="1"/>
  <c r="B2253" i="6" a="1"/>
  <c r="B2579" i="6" a="1"/>
  <c r="B2947" i="6" a="1"/>
  <c r="B2328" i="6" a="1"/>
  <c r="B2837" i="6" a="1"/>
  <c r="B1107" i="6" a="1"/>
  <c r="B783" i="6" a="1"/>
  <c r="B1473" i="6" a="1"/>
  <c r="B691" i="6" a="1"/>
  <c r="B2200" i="6" a="1"/>
  <c r="B404" i="6" a="1"/>
  <c r="B3134" i="6" a="1"/>
  <c r="B1749" i="6" a="1"/>
  <c r="B4331" i="6" a="1"/>
  <c r="B581" i="6" a="1"/>
  <c r="B1626" i="6" a="1"/>
  <c r="B3853" i="6" a="1"/>
  <c r="B1134" i="6" a="1"/>
  <c r="B1986" i="6" a="1"/>
  <c r="B2597" i="6" a="1"/>
  <c r="B563" i="6" a="1"/>
  <c r="B7056" i="6" a="1"/>
  <c r="B1069" i="6" a="1"/>
  <c r="B974" i="6" a="1"/>
  <c r="B2567" i="6" a="1"/>
  <c r="B5678" i="6" a="1"/>
  <c r="B3452" i="6" a="1"/>
  <c r="B1632" i="6" a="1"/>
  <c r="B5636" i="6" a="1"/>
  <c r="B1398" i="6" a="1"/>
  <c r="B535" i="6" a="1"/>
  <c r="B4395" i="6" a="1"/>
  <c r="B1471" i="6" a="1"/>
  <c r="B2878" i="6" a="1"/>
  <c r="B414" i="6" a="1"/>
  <c r="B6931" i="6" a="1"/>
  <c r="B2906" i="6" a="1"/>
  <c r="B6960" i="6" a="1"/>
  <c r="B2683" i="6" a="1"/>
  <c r="B4428" i="6" a="1"/>
  <c r="B2594" i="6" a="1"/>
  <c r="B1609" i="6" a="1"/>
  <c r="B3435" i="6" a="1"/>
  <c r="B1110" i="6" a="1"/>
  <c r="B5261" i="6" a="1"/>
  <c r="B6571" i="6" a="1"/>
  <c r="B2857" i="6" a="1"/>
  <c r="B3372" i="6" a="1"/>
  <c r="B6954" i="6" a="1"/>
  <c r="B4755" i="6" a="1"/>
  <c r="B5810" i="6" a="1"/>
  <c r="B420" i="6" a="1"/>
  <c r="B2692" i="6" a="1"/>
  <c r="B2710" i="6" a="1"/>
  <c r="B1482" i="6" a="1"/>
  <c r="B1135" i="6" a="1"/>
  <c r="B2544" i="6" a="1"/>
  <c r="B3065" i="6" a="1"/>
  <c r="B6848" i="6" a="1"/>
  <c r="B2682" i="6" a="1"/>
  <c r="B7099" i="6" a="1"/>
  <c r="B4640" i="6" a="1"/>
  <c r="B984" i="6" a="1"/>
  <c r="B3979" i="6" a="1"/>
  <c r="B2702" i="6" a="1"/>
  <c r="B3323" i="6" a="1"/>
  <c r="B1701" i="6" a="1"/>
  <c r="B972" i="6" a="1"/>
  <c r="B3932" i="6" a="1"/>
  <c r="B2483" i="6" a="1"/>
  <c r="B969" i="6" a="1"/>
  <c r="B2652" i="6" a="1"/>
  <c r="B1450" i="6" a="1"/>
  <c r="B6936" i="6" a="1"/>
  <c r="B1161" i="6" a="1"/>
  <c r="B2765" i="6" a="1"/>
  <c r="B2330" i="6" a="1"/>
  <c r="B431" i="6" a="1"/>
  <c r="B1992" i="6" a="1"/>
  <c r="B1907" i="6" a="1"/>
  <c r="B5611" i="6" a="1"/>
  <c r="B1469" i="6" a="1"/>
  <c r="B1024" i="6" a="1"/>
  <c r="B1053" i="6" a="1"/>
  <c r="B4424" i="6" a="1"/>
  <c r="B1761" i="6" a="1"/>
  <c r="B504" i="6" a="1"/>
  <c r="B1669" i="6" a="1"/>
  <c r="B935" i="6" a="1"/>
  <c r="B316" i="6" a="1"/>
  <c r="B1262" i="6" a="1"/>
  <c r="B1131" i="6" a="1"/>
  <c r="B274" i="6" a="1"/>
  <c r="B5857" i="6" a="1"/>
  <c r="B6163" i="6" a="1"/>
  <c r="B1427" i="6" a="1"/>
  <c r="B3614" i="6" a="1"/>
  <c r="B2456" i="6" a="1"/>
  <c r="B1228" i="6" a="1"/>
  <c r="B2158" i="6" a="1"/>
  <c r="B4709" i="6" a="1"/>
  <c r="B3653" i="6" a="1"/>
  <c r="B379" i="6" a="1"/>
  <c r="B3148" i="6" a="1"/>
  <c r="B4038" i="6" a="1"/>
  <c r="B560" i="6" a="1"/>
  <c r="B2707" i="6" a="1"/>
  <c r="B1929" i="6" a="1"/>
  <c r="B3192" i="6" a="1"/>
  <c r="B568" i="6" a="1"/>
  <c r="B2779" i="6" a="1"/>
  <c r="B1492" i="6" a="1"/>
  <c r="B2537" i="6" a="1"/>
  <c r="B2966" i="6" a="1"/>
  <c r="B4364" i="6" a="1"/>
  <c r="B4757" i="6" a="1"/>
  <c r="B3623" i="6" a="1"/>
  <c r="B2854" i="6" a="1"/>
  <c r="B1384" i="6" a="1"/>
  <c r="B6409" i="6" a="1"/>
  <c r="B5827" i="6" a="1"/>
  <c r="B1832" i="6" a="1"/>
  <c r="B1229" i="6" a="1"/>
  <c r="B489" i="6" a="1"/>
  <c r="B2845" i="6" a="1"/>
  <c r="B1958" i="6" a="1"/>
  <c r="B1297" i="6" a="1"/>
  <c r="B1000" i="6" a="1"/>
  <c r="B1304" i="6" a="1"/>
  <c r="B1026" i="6" a="1"/>
  <c r="B1210" i="6" a="1"/>
  <c r="B3733" i="6" a="1"/>
  <c r="B1585" i="6" a="1"/>
  <c r="B1475" i="6" a="1"/>
  <c r="B1090" i="6" a="1"/>
  <c r="B3013" i="6" a="1"/>
  <c r="B2695" i="6" a="1"/>
  <c r="B1610" i="6" a="1"/>
  <c r="B411" i="6" a="1"/>
  <c r="B1115" i="6" a="1"/>
  <c r="B801" i="6" a="1"/>
  <c r="B2460" i="6" a="1"/>
  <c r="B2432" i="6" a="1"/>
  <c r="B842" i="6" a="1"/>
  <c r="B1630" i="6" a="1"/>
  <c r="B1439" i="6" a="1"/>
  <c r="B1588" i="6" a="1"/>
  <c r="B555" i="6" a="1"/>
  <c r="B3934" i="6" a="1"/>
  <c r="B1656" i="6" a="1"/>
  <c r="B4338" i="6" a="1"/>
  <c r="B3209" i="6" a="1"/>
  <c r="B3483" i="6" a="1"/>
  <c r="B1344" i="6" a="1"/>
  <c r="B850" i="6" a="1"/>
  <c r="B1277" i="6" a="1"/>
  <c r="B4388" i="6" a="1"/>
  <c r="B3904" i="6" a="1"/>
  <c r="B2361" i="6" a="1"/>
  <c r="B2513" i="6" a="1"/>
  <c r="B2381" i="6" a="1"/>
  <c r="B2193" i="6" a="1"/>
  <c r="B3388" i="6" a="1"/>
  <c r="B6361" i="6" a="1"/>
  <c r="B5848" i="6" a="1"/>
  <c r="B4542" i="6" a="1"/>
  <c r="B886" i="6" a="1"/>
  <c r="B2872" i="6" a="1"/>
  <c r="B51" i="6" a="1"/>
  <c r="B616" i="6" a="1"/>
  <c r="B1707" i="6" a="1"/>
  <c r="B2847" i="6" a="1"/>
  <c r="B6300" i="6" a="1"/>
  <c r="B2808" i="6" a="1"/>
  <c r="B5669" i="6" a="1"/>
  <c r="B5923" i="6" a="1"/>
  <c r="B1552" i="6" a="1"/>
  <c r="B1521" i="6" a="1"/>
  <c r="B1618" i="6" a="1"/>
  <c r="B6256" i="6" a="1"/>
  <c r="B5969" i="6" a="1"/>
  <c r="B5316" i="6" a="1"/>
  <c r="B3430" i="6" a="1"/>
  <c r="B665" i="6" a="1"/>
  <c r="B5030" i="6" a="1"/>
  <c r="B4487" i="6" a="1"/>
  <c r="B3090" i="6" a="1"/>
  <c r="B4169" i="6" a="1"/>
  <c r="B1374" i="6" a="1"/>
  <c r="B1459" i="6" a="1"/>
  <c r="B2326" i="6" a="1"/>
  <c r="B1852" i="6" a="1"/>
  <c r="B3086" i="6" a="1"/>
  <c r="B3423" i="6" a="1"/>
  <c r="B2430" i="6" a="1"/>
  <c r="B1176" i="6" a="1"/>
  <c r="B4808" i="6" a="1"/>
  <c r="B2015" i="6" a="1"/>
  <c r="B1023" i="6" a="1"/>
  <c r="B1810" i="6" a="1"/>
  <c r="B2989" i="6" a="1"/>
  <c r="B6769" i="6" a="1"/>
  <c r="B4733" i="6" a="1"/>
  <c r="B1016" i="6" a="1"/>
  <c r="B5737" i="6" a="1"/>
  <c r="B7146" i="6" a="1"/>
  <c r="B1317" i="6" a="1"/>
  <c r="B3669" i="6" a="1"/>
  <c r="B1818" i="6" a="1"/>
  <c r="B1803" i="6" a="1"/>
  <c r="B2013" i="6" a="1"/>
  <c r="B84" i="6" a="1"/>
  <c r="B1981" i="6" a="1"/>
  <c r="B2933" i="6" a="1"/>
  <c r="B402" i="6" a="1"/>
  <c r="B1965" i="6" a="1"/>
  <c r="B2545" i="6" a="1"/>
  <c r="B2770" i="6" a="1"/>
  <c r="B7170" i="6" a="1"/>
  <c r="B1050" i="6" a="1"/>
  <c r="B4076" i="6" a="1"/>
  <c r="B6739" i="6" a="1"/>
  <c r="B1079" i="6" a="1"/>
  <c r="B1877" i="6" a="1"/>
  <c r="B700" i="6" a="1"/>
  <c r="B2228" i="6" a="1"/>
  <c r="B964" i="6" a="1"/>
  <c r="B2515" i="6" a="1"/>
  <c r="B2473" i="6" a="1"/>
  <c r="B572" i="6" a="1"/>
  <c r="B2666" i="6" a="1"/>
  <c r="B440" i="6" a="1"/>
  <c r="B267" i="6" a="1"/>
  <c r="B2667" i="6" a="1"/>
  <c r="B1950" i="6" a="1"/>
  <c r="B6331" i="6" a="1"/>
  <c r="B4661" i="6" a="1"/>
  <c r="B1074" i="6" a="1"/>
  <c r="B6210" i="6" a="1"/>
  <c r="B293" i="6" a="1"/>
  <c r="B1191" i="6" a="1"/>
  <c r="B5491" i="6" a="1"/>
  <c r="B3479" i="6" a="1"/>
  <c r="B4462" i="6" a="1"/>
  <c r="B2807" i="6" a="1"/>
  <c r="B7224" i="6" a="1"/>
  <c r="B4342" i="6" a="1"/>
  <c r="B1125" i="6" a="1"/>
  <c r="B4339" i="6" a="1"/>
  <c r="B5425" i="6" a="1"/>
  <c r="B2824" i="6" a="1"/>
  <c r="B3638" i="6" a="1"/>
  <c r="B3303" i="6" a="1"/>
  <c r="B4804" i="6" a="1"/>
  <c r="B3301" i="6" a="1"/>
  <c r="B3963" i="6" a="1"/>
  <c r="B430" i="6" a="1"/>
  <c r="B1353" i="6" a="1"/>
  <c r="B1153" i="6" a="1"/>
  <c r="B6696" i="6" a="1"/>
  <c r="B1493" i="6" a="1"/>
  <c r="B1540" i="6" a="1"/>
  <c r="B611" i="6" a="1"/>
  <c r="B506" i="6" a="1"/>
  <c r="B2758" i="6" a="1"/>
  <c r="B562" i="6" a="1"/>
  <c r="B4285" i="6" a="1"/>
  <c r="B6912" i="6" a="1"/>
  <c r="B1112" i="6" a="1"/>
  <c r="B1385" i="6" a="1"/>
  <c r="B447" i="6" a="1"/>
  <c r="B1150" i="6" a="1"/>
  <c r="B882" i="6" a="1"/>
  <c r="B4085" i="6" a="1"/>
  <c r="B5659" i="6" a="1"/>
  <c r="B445" i="6" a="1"/>
  <c r="B3730" i="6" a="1"/>
  <c r="B2314" i="6" a="1"/>
  <c r="B4967" i="6" a="1"/>
  <c r="B4411" i="6" a="1"/>
  <c r="B492" i="6" a="1"/>
  <c r="B322" i="6" a="1"/>
  <c r="B908" i="6" a="1"/>
  <c r="B3628" i="6" a="1"/>
  <c r="B2934" i="6" a="1"/>
  <c r="B2277" i="6" a="1"/>
  <c r="B6330" i="6" a="1"/>
  <c r="B1445" i="6" a="1"/>
  <c r="B2464" i="6" a="1"/>
  <c r="B3596" i="6" a="1"/>
  <c r="B1862" i="6" a="1"/>
  <c r="B7219" i="6" a="1"/>
  <c r="B2596" i="6" a="1"/>
  <c r="B285" i="6" a="1"/>
  <c r="B6499" i="6" a="1"/>
  <c r="B3259" i="6" a="1"/>
  <c r="B1767" i="6" a="1"/>
  <c r="B5473" i="6" a="1"/>
  <c r="B3460" i="6" a="1"/>
  <c r="B6038" i="6" a="1"/>
  <c r="B3656" i="6" a="1"/>
  <c r="B3408" i="6" a="1"/>
  <c r="B1433" i="6" a="1"/>
  <c r="B3630" i="6" a="1"/>
  <c r="B2893" i="6" a="1"/>
  <c r="B1758" i="6" a="1"/>
  <c r="B7050" i="6" a="1"/>
  <c r="B5465" i="6" a="1"/>
  <c r="B3009" i="6" a="1"/>
  <c r="B3402" i="6" a="1"/>
  <c r="B4502" i="6" a="1"/>
  <c r="B3571" i="6" a="1"/>
  <c r="B4443" i="6" a="1"/>
  <c r="B1381" i="6" a="1"/>
  <c r="B2339" i="6" a="1"/>
  <c r="B1361" i="6" a="1"/>
  <c r="B2681" i="6" a="1"/>
  <c r="B7085" i="6" a="1"/>
  <c r="B2001" i="6" a="1"/>
  <c r="B4311" i="6" a="1"/>
  <c r="B979" i="6" a="1"/>
  <c r="B856" i="6" a="1"/>
  <c r="B221" i="6" a="1"/>
  <c r="B3602" i="6" a="1"/>
  <c r="B1549" i="6" a="1"/>
  <c r="B1394" i="6" a="1"/>
  <c r="B2954" i="6" a="1"/>
  <c r="B3860" i="6" a="1"/>
  <c r="B573" i="6" a="1"/>
  <c r="B1027" i="6" a="1"/>
  <c r="B1695" i="6" a="1"/>
  <c r="B7177" i="6" a="1"/>
  <c r="B5264" i="6" a="1"/>
  <c r="B4020" i="6" a="1"/>
  <c r="B989" i="6" a="1"/>
  <c r="B4239" i="6" a="1"/>
  <c r="B332" i="6" a="1"/>
  <c r="B2732" i="6" a="1"/>
  <c r="B1897" i="6" a="1"/>
  <c r="B681" i="6" a="1"/>
  <c r="B3228" i="6" a="1"/>
  <c r="B484" i="6" a="1"/>
  <c r="B289" i="6" a="1"/>
  <c r="B3886" i="6" a="1"/>
  <c r="B2385" i="6" a="1"/>
  <c r="B596" i="6" a="1"/>
  <c r="B1421" i="6" a="1"/>
  <c r="B942" i="6" a="1"/>
  <c r="B287" i="6" a="1"/>
  <c r="B711" i="6" a="1"/>
  <c r="B234" i="6" a="1"/>
  <c r="B3253" i="6" a="1"/>
  <c r="B300" i="6" a="1"/>
  <c r="B895" i="6" a="1"/>
  <c r="B840" i="6" a="1"/>
  <c r="B2653" i="6" a="1"/>
  <c r="B2154" i="6" a="1"/>
  <c r="B1443" i="6" a="1"/>
  <c r="B576" i="6" a="1"/>
  <c r="B403" i="6" a="1"/>
  <c r="B1971" i="6" a="1"/>
  <c r="B3068" i="6" a="1"/>
  <c r="B3743" i="6" a="1"/>
  <c r="B3676" i="6" a="1"/>
  <c r="B1713" i="6" a="1"/>
  <c r="B2446" i="6" a="1"/>
  <c r="B1322" i="6" a="1"/>
  <c r="B4952" i="6" a="1"/>
  <c r="B1927" i="6" a="1"/>
  <c r="B5216" i="6" a="1"/>
  <c r="B2078" i="6" a="1"/>
  <c r="B6930" i="6" a="1"/>
  <c r="B7249" i="6" a="1"/>
  <c r="B6937" i="6" a="1"/>
  <c r="B5152" i="6" a="1"/>
  <c r="B2705" i="6" a="1"/>
  <c r="B3260" i="6" a="1"/>
  <c r="B4310" i="6" a="1"/>
  <c r="B3751" i="6" a="1"/>
  <c r="B7169" i="6" a="1"/>
  <c r="B143" i="6" a="1"/>
  <c r="B3470" i="6" a="1"/>
  <c r="B924" i="6" a="1"/>
  <c r="B941" i="6" a="1"/>
  <c r="B1065" i="6" a="1"/>
  <c r="B3293" i="6" a="1"/>
  <c r="B2279" i="6" a="1"/>
  <c r="B2417" i="6" a="1"/>
  <c r="B3556" i="6" a="1"/>
  <c r="B5802" i="6" a="1"/>
  <c r="B6709" i="6" a="1"/>
  <c r="B1792" i="6" a="1"/>
  <c r="B3031" i="6" a="1"/>
  <c r="B4148" i="6" a="1"/>
  <c r="B888" i="6" a="1"/>
  <c r="B3735" i="6" a="1"/>
  <c r="B1574" i="6" a="1"/>
  <c r="B4109" i="6" a="1"/>
  <c r="B2117" i="6" a="1"/>
  <c r="B2020" i="6" a="1"/>
  <c r="B1108" i="6" a="1"/>
  <c r="B1012" i="6" a="1"/>
  <c r="B3909" i="6" a="1"/>
  <c r="B2664" i="6" a="1"/>
  <c r="B307" i="6" a="1"/>
  <c r="B3587" i="6" a="1"/>
  <c r="B3285" i="6" a="1"/>
  <c r="B1928" i="6" a="1"/>
  <c r="B717" i="6" a="1"/>
  <c r="B5350" i="6" a="1"/>
  <c r="B4192" i="6" a="1"/>
  <c r="B1854" i="6" a="1"/>
  <c r="B3137" i="6" a="1"/>
  <c r="B1528" i="6" a="1"/>
  <c r="B1247" i="6" a="1"/>
  <c r="B1805" i="6" a="1"/>
  <c r="B6456" i="6" a="1"/>
  <c r="B2434" i="6" a="1"/>
  <c r="B2750" i="6" a="1"/>
  <c r="B2880" i="6" a="1"/>
  <c r="B2185" i="6" a="1"/>
  <c r="B2119" i="6" a="1"/>
  <c r="B1796" i="6" a="1"/>
  <c r="B7229" i="6" a="1"/>
  <c r="B4559" i="6" a="1"/>
  <c r="B4117" i="6" a="1"/>
  <c r="B3848" i="6" a="1"/>
  <c r="B5249" i="6" a="1"/>
  <c r="B1820" i="6" a="1"/>
  <c r="B4552" i="6" a="1"/>
  <c r="B1257" i="6" a="1"/>
  <c r="B5018" i="6" a="1"/>
  <c r="B5822" i="6" a="1"/>
  <c r="B5297" i="6" a="1"/>
  <c r="B264" i="6" a="1"/>
  <c r="B310" i="6" a="1"/>
  <c r="B2069" i="6" a="1"/>
  <c r="B2030" i="6" a="1"/>
  <c r="B1530" i="6" a="1"/>
  <c r="B1795" i="6" a="1"/>
  <c r="B4655" i="6" a="1"/>
  <c r="B2928" i="6" a="1"/>
  <c r="B4799" i="6" a="1"/>
  <c r="B268" i="6" a="1"/>
  <c r="B3507" i="6" a="1"/>
  <c r="B3315" i="6" a="1"/>
  <c r="B4226" i="6" a="1"/>
  <c r="B2229" i="6" a="1"/>
  <c r="B3838" i="6" a="1"/>
  <c r="B5898" i="6" a="1"/>
  <c r="B5699" i="6" a="1"/>
  <c r="B3179" i="6" a="1"/>
  <c r="B2863" i="6" a="1"/>
  <c r="B2220" i="6" a="1"/>
  <c r="B3191" i="6" a="1"/>
  <c r="B1573" i="6" a="1"/>
  <c r="B1873" i="6" a="1"/>
  <c r="B1380" i="6" a="1"/>
  <c r="B7026" i="6" a="1"/>
  <c r="B292" i="6" a="1"/>
  <c r="B1802" i="6" a="1"/>
  <c r="B1355" i="6" a="1"/>
  <c r="B2693" i="6" a="1"/>
  <c r="B4054" i="6" a="1"/>
  <c r="B740" i="6" a="1"/>
  <c r="B3791" i="6" a="1"/>
  <c r="B4043" i="6" a="1"/>
  <c r="B952" i="6" a="1"/>
  <c r="B4106" i="6" a="1"/>
  <c r="B617" i="6" a="1"/>
  <c r="B6666" i="6" a="1"/>
  <c r="B3025" i="6" a="1"/>
  <c r="B5665" i="6" a="1"/>
  <c r="B3591" i="6" a="1"/>
  <c r="B3511" i="6" a="1"/>
  <c r="B2501" i="6" a="1"/>
  <c r="B4164" i="6" a="1"/>
  <c r="B2130" i="6" a="1"/>
  <c r="B5403" i="6" a="1"/>
  <c r="B1283" i="6" a="1"/>
  <c r="B1800" i="6" a="1"/>
  <c r="B2869" i="6" a="1"/>
  <c r="B1306" i="6" a="1"/>
  <c r="B371" i="6" a="1"/>
  <c r="B4008" i="6" a="1"/>
  <c r="B3417" i="6" a="1"/>
  <c r="B2998" i="6" a="1"/>
  <c r="B3741" i="6" a="1"/>
  <c r="B1382" i="6" a="1"/>
  <c r="B6385" i="6" a="1"/>
  <c r="B6475" i="6" a="1"/>
  <c r="B797" i="6" a="1"/>
  <c r="B2231" i="6" a="1"/>
  <c r="B1018" i="6" a="1"/>
  <c r="B1972" i="6" a="1"/>
  <c r="B4352" i="6" a="1"/>
  <c r="B1388" i="6" a="1"/>
  <c r="B1723" i="6" a="1"/>
  <c r="B5329" i="6" a="1"/>
  <c r="B1175" i="6" a="1"/>
  <c r="B795" i="6" a="1"/>
  <c r="B1231" i="6" a="1"/>
  <c r="B1052" i="6" a="1"/>
  <c r="B601" i="6" a="1"/>
  <c r="B4251" i="6" a="1"/>
  <c r="B1694" i="6" a="1"/>
  <c r="B479" i="6" a="1"/>
  <c r="B3182" i="6" a="1"/>
  <c r="B490" i="6" a="1"/>
  <c r="B3131" i="6" a="1"/>
  <c r="B736" i="6" a="1"/>
  <c r="B1960" i="6" a="1"/>
  <c r="B3546" i="6" a="1"/>
  <c r="B559" i="6" a="1"/>
  <c r="B2003" i="6" a="1"/>
  <c r="B1542" i="6" a="1"/>
  <c r="B5779" i="6" a="1"/>
  <c r="B758" i="6" a="1"/>
  <c r="B983" i="6" a="1"/>
  <c r="B556" i="6" a="1"/>
  <c r="B1717" i="6" a="1"/>
  <c r="B4259" i="6" a="1"/>
  <c r="B5395" i="6" a="1"/>
  <c r="B2391" i="6" a="1"/>
  <c r="B1967" i="6" a="1"/>
  <c r="B5876" i="6" a="1"/>
  <c r="B600" i="6" a="1"/>
  <c r="B3804" i="6" a="1"/>
  <c r="B530" i="6" a="1"/>
  <c r="B1500" i="6" a="1"/>
  <c r="B1922" i="6" a="1"/>
  <c r="B1051" i="6" a="1"/>
  <c r="B1429" i="6" a="1"/>
  <c r="B1503" i="6" a="1"/>
  <c r="B3615" i="6" a="1"/>
  <c r="B5785" i="6" a="1"/>
  <c r="B1440" i="6" a="1"/>
  <c r="B3108" i="6" a="1"/>
  <c r="B3463" i="6" a="1"/>
  <c r="B7017" i="6" a="1"/>
  <c r="B5970" i="6" a="1"/>
  <c r="B4246" i="6" a="1"/>
  <c r="B2669" i="6" a="1"/>
  <c r="B3446" i="6" a="1"/>
  <c r="B2508" i="6" a="1"/>
  <c r="B1686" i="6" a="1"/>
  <c r="B6498" i="6" a="1"/>
  <c r="B1171" i="6" a="1"/>
  <c r="B1159" i="6" a="1"/>
  <c r="B82" i="6" a="1"/>
  <c r="B1784" i="6" a="1"/>
  <c r="B2741" i="6" a="1"/>
  <c r="B6354" i="6" a="1"/>
  <c r="B1743" i="6" a="1"/>
  <c r="B2498" i="6" a="1"/>
  <c r="B1536" i="6" a="1"/>
  <c r="B5905" i="6" a="1"/>
  <c r="B913" i="6" a="1"/>
  <c r="B1479" i="6" a="1"/>
  <c r="B2994" i="6" a="1"/>
  <c r="B17" i="6" a="1"/>
  <c r="B3814" i="6" a="1"/>
  <c r="B2416" i="6" a="1"/>
  <c r="B3281" i="6" a="1"/>
  <c r="B1577" i="6" a="1"/>
  <c r="B7105" i="6" a="1"/>
  <c r="B1563" i="6" a="1"/>
  <c r="B1022" i="6" a="1"/>
  <c r="B874" i="6" a="1"/>
  <c r="B1060" i="6" a="1"/>
  <c r="B6835" i="6" a="1"/>
  <c r="B2517" i="6" a="1"/>
  <c r="B3551" i="6" a="1"/>
  <c r="B650" i="6" a="1"/>
  <c r="B1270" i="6" a="1"/>
  <c r="B3597" i="6" a="1"/>
  <c r="B1742" i="6" a="1"/>
  <c r="B1844" i="6" a="1"/>
  <c r="B914" i="6" a="1"/>
  <c r="B3008" i="6" a="1"/>
  <c r="B2298" i="6" a="1"/>
  <c r="B1639" i="6" a="1"/>
  <c r="B2283" i="6" a="1"/>
  <c r="B2802" i="6" a="1"/>
  <c r="B4196" i="6" a="1"/>
  <c r="B2479" i="6" a="1"/>
  <c r="B3157" i="6" a="1"/>
  <c r="B1148" i="6" a="1"/>
  <c r="B6981" i="6" a="1"/>
  <c r="B323" i="6" a="1"/>
  <c r="B2674" i="6" a="1"/>
  <c r="B1357" i="6" a="1"/>
  <c r="B2686" i="6" a="1"/>
  <c r="B2021" i="6" a="1"/>
  <c r="B3468" i="6" a="1"/>
  <c r="B2783" i="6" a="1"/>
  <c r="B4441" i="6" a="1"/>
  <c r="B6920" i="6" a="1"/>
  <c r="B5043" i="6" a="1"/>
  <c r="B554" i="6" a="1"/>
  <c r="B1213" i="6" a="1"/>
  <c r="B1703" i="6" a="1"/>
  <c r="B892" i="6" a="1"/>
  <c r="B4936" i="6" a="1"/>
  <c r="B2163" i="6" a="1"/>
  <c r="B5069" i="6" a="1"/>
  <c r="B458" i="6" a="1"/>
  <c r="B1885" i="6" a="1"/>
  <c r="B810" i="6" a="1"/>
  <c r="B2903" i="6" a="1"/>
  <c r="B427" i="6" a="1"/>
  <c r="B585" i="6" a="1"/>
  <c r="B2842" i="6" a="1"/>
  <c r="B153" i="6" a="1"/>
  <c r="B3953" i="6" a="1"/>
  <c r="B6342" i="6" a="1"/>
  <c r="B5178" i="6" a="1"/>
  <c r="B3000" i="6" a="1"/>
  <c r="B6650" i="6" a="1"/>
  <c r="B1354" i="6" a="1"/>
  <c r="B2217" i="6" a="1"/>
  <c r="B5539" i="6" a="1"/>
  <c r="B3117" i="6" a="1"/>
  <c r="B5320" i="6" a="1"/>
  <c r="B7081" i="6" a="1"/>
  <c r="B2816" i="6" a="1"/>
  <c r="B6457" i="6" a="1"/>
  <c r="B648" i="6" a="1"/>
  <c r="B1188" i="6" a="1"/>
  <c r="B2775" i="6" a="1"/>
  <c r="B3980" i="6" a="1"/>
  <c r="B1485" i="6" a="1"/>
  <c r="B2138" i="6" a="1"/>
  <c r="B4482" i="6" a="1"/>
  <c r="B2639" i="6" a="1"/>
  <c r="B539" i="6" a="1"/>
  <c r="B5708" i="6" a="1"/>
  <c r="B1172" i="6" a="1"/>
  <c r="B6432" i="6" a="1"/>
  <c r="B2176" i="6" a="1"/>
  <c r="B2205" i="6" a="1"/>
  <c r="B428" i="6" a="1"/>
  <c r="B2136" i="6" a="1"/>
  <c r="B1457" i="6" a="1"/>
  <c r="B2759" i="6" a="1"/>
  <c r="B2300" i="6" a="1"/>
  <c r="B604" i="6" a="1"/>
  <c r="B1235" i="6" a="1"/>
  <c r="B4604" i="6" a="1"/>
  <c r="B5887" i="6" a="1"/>
  <c r="B2415" i="6" a="1"/>
  <c r="B5804" i="6" a="1"/>
  <c r="B320" i="6" a="1"/>
  <c r="B2268" i="6" a="1"/>
  <c r="B303" i="6" a="1"/>
  <c r="B4153" i="6" a="1"/>
  <c r="B3397" i="6" a="1"/>
  <c r="B2274" i="6" a="1"/>
  <c r="B2535" i="6" a="1"/>
  <c r="B1893" i="6" a="1"/>
  <c r="B1898" i="6" a="1"/>
  <c r="B1822" i="6" a="1"/>
  <c r="B955" i="6" a="1"/>
  <c r="B2032" i="6" a="1"/>
  <c r="B1059" i="6" a="1"/>
  <c r="B4760" i="6" a="1"/>
  <c r="B1934" i="6" a="1"/>
  <c r="B3997" i="6" a="1"/>
  <c r="B4029" i="6" a="1"/>
  <c r="B1244" i="6" a="1"/>
  <c r="B6840" i="6" a="1"/>
  <c r="B4368" i="6" a="1"/>
  <c r="B5034" i="6" a="1"/>
  <c r="B7032" i="6" a="1"/>
  <c r="B1641" i="6" a="1"/>
  <c r="B417" i="6" a="1"/>
  <c r="B2858" i="6" a="1"/>
  <c r="B5755" i="6" a="1"/>
  <c r="B1760" i="6" a="1"/>
  <c r="B654" i="6" a="1"/>
  <c r="B1461" i="6" a="1"/>
  <c r="B6144" i="6" a="1"/>
  <c r="B4351" i="6" a="1"/>
  <c r="B2811" i="6" a="1"/>
  <c r="B5432" i="6" a="1"/>
  <c r="B495" i="6" a="1"/>
  <c r="B3364" i="6" a="1"/>
  <c r="B2036" i="6" a="1"/>
  <c r="B5497" i="6" a="1"/>
  <c r="B1073" i="6" a="1"/>
  <c r="B3046" i="6" a="1"/>
  <c r="B6308" i="6" a="1"/>
  <c r="B6109" i="6" a="1"/>
  <c r="B7135" i="6" a="1"/>
  <c r="B538" i="6" a="1"/>
  <c r="B1193" i="6" a="1"/>
  <c r="B7020" i="6" a="1"/>
  <c r="B2929" i="6" a="1"/>
  <c r="B3221" i="6" a="1"/>
  <c r="B301" i="6" a="1"/>
  <c r="B7248" i="6" a="1"/>
  <c r="B6120" i="6" a="1"/>
  <c r="B3723" i="6" a="1"/>
  <c r="B481" i="6" a="1"/>
  <c r="B4044" i="6" a="1"/>
  <c r="B5555" i="6" a="1"/>
  <c r="B2846" i="6" a="1"/>
  <c r="B2261" i="6" a="1"/>
  <c r="B4157" i="6" a="1"/>
  <c r="B608" i="6" a="1"/>
  <c r="B3657" i="6" a="1"/>
  <c r="B5676" i="6" a="1"/>
  <c r="B1665" i="6" a="1"/>
  <c r="B4128" i="6" a="1"/>
  <c r="B3103" i="6" a="1"/>
  <c r="B3124" i="6" a="1"/>
  <c r="B6576" i="6" a="1"/>
  <c r="B3136" i="6" a="1"/>
  <c r="B2981" i="6" a="1"/>
  <c r="B3261" i="6" a="1"/>
  <c r="B3251" i="6" a="1"/>
  <c r="B6831" i="6" a="1"/>
  <c r="B2086" i="6" a="1"/>
  <c r="B4159" i="6" a="1"/>
  <c r="B6011" i="6" a="1"/>
  <c r="B2075" i="6" a="1"/>
  <c r="B4281" i="6" a="1"/>
  <c r="B210" i="6" a="1"/>
  <c r="B2890" i="6" a="1"/>
  <c r="B625" i="6" a="1"/>
  <c r="B2285" i="6" a="1"/>
  <c r="B2677" i="6" a="1"/>
  <c r="B673" i="6" a="1"/>
  <c r="B6753" i="6" a="1"/>
  <c r="B3321" i="6" a="1"/>
  <c r="B2650" i="6" a="1"/>
  <c r="B676" i="6" a="1"/>
  <c r="B1460" i="6" a="1"/>
  <c r="B2737" i="6" a="1"/>
  <c r="B2864" i="6" a="1"/>
  <c r="B5421" i="6" a="1"/>
  <c r="B3553" i="6" a="1"/>
  <c r="B4371" i="6" a="1"/>
  <c r="B6320" i="6" a="1"/>
  <c r="B32" i="6" a="1"/>
  <c r="B7176" i="6" a="1"/>
  <c r="B4317" i="6" a="1"/>
  <c r="B6664" i="6" a="1"/>
  <c r="B2424" i="6" a="1"/>
  <c r="B4262" i="6" a="1"/>
  <c r="B5800" i="6" a="1"/>
  <c r="B224" i="6" a="1"/>
  <c r="B2489" i="6" a="1"/>
  <c r="B3938" i="6" a="1"/>
  <c r="B2234" i="6" a="1"/>
  <c r="B1089" i="6" a="1"/>
  <c r="B631" i="6" a="1"/>
  <c r="B416" i="6" a="1"/>
  <c r="B3619" i="6" a="1"/>
  <c r="B4805" i="6" a="1"/>
  <c r="B609" i="6" a="1"/>
  <c r="B1284" i="6" a="1"/>
  <c r="B2395" i="6" a="1"/>
  <c r="B1837" i="6" a="1"/>
  <c r="B2961" i="6" a="1"/>
  <c r="B5569" i="6" a="1"/>
  <c r="B1174" i="6" a="1"/>
  <c r="B3196" i="6" a="1"/>
  <c r="B660" i="6" a="1"/>
  <c r="B20" i="6" a="1"/>
  <c r="B3048" i="6" a="1"/>
  <c r="B261" i="6" a="1"/>
  <c r="B658" i="6" a="1"/>
  <c r="B5782" i="6" a="1"/>
  <c r="B2876" i="6" a="1"/>
  <c r="B5666" i="6" a="1"/>
  <c r="B2199" i="6" a="1"/>
  <c r="B7149" i="6" a="1"/>
  <c r="B4494" i="6" a="1"/>
  <c r="B2213" i="6" a="1"/>
  <c r="B2825" i="6" a="1"/>
  <c r="B670" i="6" a="1"/>
  <c r="B265" i="6" a="1"/>
  <c r="B1058" i="6" a="1"/>
  <c r="B6906" i="6" a="1"/>
  <c r="B4147" i="6" a="1"/>
  <c r="B7200" i="6" a="1"/>
  <c r="B5015" i="6" a="1"/>
  <c r="B1241" i="6" a="1"/>
  <c r="B1448" i="6" a="1"/>
  <c r="B903" i="6" a="1"/>
  <c r="B3128" i="6" a="1"/>
  <c r="B6634" i="6" a="1"/>
  <c r="B1289" i="6" a="1"/>
  <c r="B2388" i="6" a="1"/>
  <c r="B5874" i="6" a="1"/>
  <c r="B233" i="6" a="1"/>
  <c r="B2744" i="6" a="1"/>
  <c r="B5982" i="6" a="1"/>
  <c r="B1330" i="6" a="1"/>
  <c r="B4793" i="6" a="1"/>
  <c r="B5285" i="6" a="1"/>
  <c r="B1369" i="6" a="1"/>
  <c r="B1693" i="6" a="1"/>
  <c r="B5401" i="6" a="1"/>
  <c r="B3198" i="6" a="1"/>
  <c r="B6625" i="6" a="1"/>
  <c r="B3095" i="6" a="1"/>
  <c r="B2296" i="6" a="1"/>
  <c r="B5419" i="6" a="1"/>
  <c r="B6596" i="6" a="1"/>
  <c r="B2673" i="6" a="1"/>
  <c r="B2114" i="6" a="1"/>
  <c r="B2121" i="6" a="1"/>
  <c r="B4093" i="6" a="1"/>
  <c r="B4514" i="6" a="1"/>
  <c r="B3112" i="6" a="1"/>
  <c r="B6941" i="6" a="1"/>
  <c r="B1342" i="6" a="1"/>
  <c r="B4437" i="6" a="1"/>
  <c r="B503" i="6" a="1"/>
  <c r="B1819" i="6" a="1"/>
  <c r="B439" i="6" a="1"/>
  <c r="B5466" i="6" a="1"/>
  <c r="B3188" i="6" a="1"/>
  <c r="B5347" i="6" a="1"/>
  <c r="B912" i="6" a="1"/>
  <c r="B5189" i="6" a="1"/>
  <c r="B5515" i="6" a="1"/>
  <c r="B1268" i="6" a="1"/>
  <c r="B1377" i="6" a="1"/>
  <c r="B453" i="6" a="1"/>
  <c r="B1806" i="6" a="1"/>
  <c r="B513" i="6" a="1"/>
  <c r="B3342" i="6" a="1"/>
  <c r="B2885" i="6" a="1"/>
  <c r="B309" i="6" a="1"/>
  <c r="B2066" i="6" a="1"/>
  <c r="B4414" i="6" a="1"/>
  <c r="B761" i="6" a="1"/>
  <c r="B1101" i="6" a="1"/>
  <c r="B2873" i="6" a="1"/>
  <c r="B1529" i="6" a="1"/>
  <c r="B5281" i="6" a="1"/>
  <c r="B3612" i="6" a="1"/>
  <c r="B2564" i="6" a="1"/>
  <c r="B3395" i="6" a="1"/>
  <c r="B4987" i="6" a="1"/>
  <c r="B3574" i="6" a="1"/>
  <c r="B1334" i="6" a="1"/>
  <c r="B868" i="6" a="1"/>
  <c r="B2096" i="6" a="1"/>
  <c r="B1446" i="6" a="1"/>
  <c r="B2866" i="6" a="1"/>
  <c r="B3016" i="6" a="1"/>
  <c r="B776" i="6" a="1"/>
  <c r="B5947" i="6" a="1"/>
  <c r="B5894" i="6" a="1"/>
  <c r="B2603" i="6" a="1"/>
  <c r="B2566" i="6" a="1"/>
  <c r="B3165" i="6" a="1"/>
  <c r="B2230" i="6" a="1"/>
  <c r="B5065" i="6" a="1"/>
  <c r="B3226" i="6" a="1"/>
  <c r="B2983" i="6" a="1"/>
  <c r="B5581" i="6" a="1"/>
  <c r="B4651" i="6" a="1"/>
  <c r="B4127" i="6" a="1"/>
  <c r="B6465" i="6" a="1"/>
  <c r="B146" i="6" a="1"/>
  <c r="B5966" i="6" a="1"/>
  <c r="B1092" i="6" a="1"/>
  <c r="B3851" i="6" a="1"/>
  <c r="B7009" i="6" a="1"/>
  <c r="B4650" i="6" a="1"/>
  <c r="B3042" i="6" a="1"/>
  <c r="B2762" i="6" a="1"/>
  <c r="B2080" i="6" a="1"/>
  <c r="B3245" i="6" a="1"/>
  <c r="B6478" i="6" a="1"/>
  <c r="B2084" i="6" a="1"/>
  <c r="B548" i="6" a="1"/>
  <c r="B5610" i="6" a="1"/>
  <c r="B2791" i="6" a="1"/>
  <c r="B4167" i="6" a="1"/>
  <c r="B6096" i="6" a="1"/>
  <c r="B4457" i="6" a="1"/>
  <c r="B4904" i="6" a="1"/>
  <c r="B5157" i="6" a="1"/>
  <c r="B2935" i="6" a="1"/>
  <c r="B3734" i="6" a="1"/>
  <c r="B138" i="6" a="1"/>
  <c r="B2553" i="6" a="1"/>
  <c r="B3819" i="6" a="1"/>
  <c r="B5064" i="6" a="1"/>
  <c r="B2348" i="6" a="1"/>
  <c r="B2490" i="6" a="1"/>
  <c r="B835" i="6" a="1"/>
  <c r="B2245" i="6" a="1"/>
  <c r="B4283" i="6" a="1"/>
  <c r="B1179" i="6" a="1"/>
  <c r="B3907" i="6" a="1"/>
  <c r="B6523" i="6" a="1"/>
  <c r="B4991" i="6" a="1"/>
  <c r="B5092" i="6" a="1"/>
  <c r="B2054" i="6" a="1"/>
  <c r="B5096" i="6" a="1"/>
  <c r="B3964" i="6" a="1"/>
  <c r="B911" i="6" a="1"/>
  <c r="B4365" i="6" a="1"/>
  <c r="B3510" i="6" a="1"/>
  <c r="B2157" i="6" a="1"/>
  <c r="B3567" i="6" a="1"/>
  <c r="B1812" i="6" a="1"/>
  <c r="B5730" i="6" a="1"/>
  <c r="B3857" i="6" a="1"/>
  <c r="B3728" i="6" a="1"/>
  <c r="B6984" i="6" a="1"/>
  <c r="B5393" i="6" a="1"/>
  <c r="B5899" i="6" a="1"/>
  <c r="B5224" i="6" a="1"/>
  <c r="B4180" i="6" a="1"/>
  <c r="B3420" i="6" a="1"/>
  <c r="B2437" i="6" a="1"/>
  <c r="B7218" i="6" a="1"/>
  <c r="B3343" i="6" a="1"/>
  <c r="B3569" i="6" a="1"/>
  <c r="B2207" i="6" a="1"/>
  <c r="B5492" i="6" a="1"/>
  <c r="B5041" i="6" a="1"/>
  <c r="B5328" i="6" a="1"/>
  <c r="B6771" i="6" a="1"/>
  <c r="B3010" i="6" a="1"/>
  <c r="B6102" i="6" a="1"/>
  <c r="B3002" i="6" a="1"/>
  <c r="B3083" i="6" a="1"/>
  <c r="B5707" i="6" a="1"/>
  <c r="B3335" i="6" a="1"/>
  <c r="B1333" i="6" a="1"/>
  <c r="B4881" i="6" a="1"/>
  <c r="B1931" i="6" a="1"/>
  <c r="B4949" i="6" a="1"/>
  <c r="B2717" i="6" a="1"/>
  <c r="B6106" i="6" a="1"/>
  <c r="B4177" i="6" a="1"/>
  <c r="B5925" i="6" a="1"/>
  <c r="B599" i="6" a="1"/>
  <c r="B6408" i="6" a="1"/>
  <c r="B2438" i="6" a="1"/>
  <c r="B3313" i="6" a="1"/>
  <c r="B2153" i="6" a="1"/>
  <c r="B1720" i="6" a="1"/>
  <c r="B656" i="6" a="1"/>
  <c r="B5159" i="6" a="1"/>
  <c r="B1575" i="6" a="1"/>
  <c r="B951" i="6" a="1"/>
  <c r="B3725" i="6" a="1"/>
  <c r="B2362" i="6" a="1"/>
  <c r="B2436" i="6" a="1"/>
  <c r="B2089" i="6" a="1"/>
  <c r="B343" i="6" a="1"/>
  <c r="B3217" i="6" a="1"/>
  <c r="B4124" i="6" a="1"/>
  <c r="B3154" i="6" a="1"/>
  <c r="B713" i="6" a="1"/>
  <c r="B436" i="6" a="1"/>
  <c r="B3257" i="6" a="1"/>
  <c r="B4925" i="6" a="1"/>
  <c r="B606" i="6" a="1"/>
  <c r="B6648" i="6" a="1"/>
  <c r="B4061" i="6" a="1"/>
  <c r="B5754" i="6" a="1"/>
  <c r="B3077" i="6" a="1"/>
  <c r="B6405" i="6" a="1"/>
  <c r="B4203" i="6" a="1"/>
  <c r="B1266" i="6" a="1"/>
  <c r="B1158" i="6" a="1"/>
  <c r="B593" i="6" a="1"/>
  <c r="B1679" i="6" a="1"/>
  <c r="B1209" i="6" a="1"/>
  <c r="B1581" i="6" a="1"/>
  <c r="B2619" i="6" a="1"/>
  <c r="B5635" i="6" a="1"/>
  <c r="B3778" i="6" a="1"/>
  <c r="B607" i="6" a="1"/>
  <c r="B668" i="6" a="1"/>
  <c r="B1793" i="6" a="1"/>
  <c r="B5478" i="6" a="1"/>
  <c r="B5136" i="6" a="1"/>
  <c r="B3056" i="6" a="1"/>
  <c r="B3525" i="6" a="1"/>
  <c r="B7002" i="6" a="1"/>
  <c r="B6318" i="6" a="1"/>
  <c r="B1435" i="6" a="1"/>
  <c r="B5851" i="6" a="1"/>
  <c r="B2679" i="6" a="1"/>
  <c r="B10" i="6" a="1"/>
  <c r="B3235" i="6" a="1"/>
  <c r="B2455" i="6" a="1"/>
  <c r="B2421" i="6" a="1"/>
  <c r="B6365" i="6" a="1"/>
  <c r="B3172" i="6" a="1"/>
  <c r="B3053" i="6" a="1"/>
  <c r="B3176" i="6" a="1"/>
  <c r="B2097" i="6" a="1"/>
  <c r="B3029" i="6" a="1"/>
  <c r="B4828" i="6" a="1"/>
  <c r="B3706" i="6" a="1"/>
  <c r="B3684" i="6" a="1"/>
  <c r="B6619" i="6" a="1"/>
  <c r="B1880" i="6" a="1"/>
  <c r="B3458" i="6" a="1"/>
  <c r="B3427" i="6" a="1"/>
  <c r="B6122" i="6" a="1"/>
  <c r="B3577" i="6" a="1"/>
  <c r="B218" i="6" a="1"/>
  <c r="B3464" i="6" a="1"/>
  <c r="B5996" i="6" a="1"/>
  <c r="B1340" i="6" a="1"/>
  <c r="B188" i="6" a="1"/>
  <c r="B3415" i="6" a="1"/>
  <c r="B4350" i="6" a="1"/>
  <c r="B128" i="6" a="1"/>
  <c r="B4829" i="6" a="1"/>
  <c r="B2941" i="6" a="1"/>
  <c r="B5808" i="6" a="1"/>
  <c r="B2675" i="6" a="1"/>
  <c r="B4620" i="6" a="1"/>
  <c r="B2621" i="6" a="1"/>
  <c r="B2536" i="6" a="1"/>
  <c r="B472" i="6" a="1"/>
  <c r="B5977" i="6" a="1"/>
  <c r="B4372" i="6" a="1"/>
  <c r="B2218" i="6" a="1"/>
  <c r="B2688" i="6" a="1"/>
  <c r="B4614" i="6" a="1"/>
  <c r="B7029" i="6" a="1"/>
  <c r="B4242" i="6" a="1"/>
  <c r="B2408" i="6" a="1"/>
  <c r="B4837" i="6" a="1"/>
  <c r="B4294" i="6" a="1"/>
  <c r="B3488" i="6" a="1"/>
  <c r="B3067" i="6" a="1"/>
  <c r="B2196" i="6" a="1"/>
  <c r="B3062" i="6" a="1"/>
  <c r="B3535" i="6" a="1"/>
  <c r="B12" i="6" a="1"/>
  <c r="B2616" i="6" a="1"/>
  <c r="B2525" i="6" a="1"/>
  <c r="B5160" i="6" a="1"/>
  <c r="B1861" i="6" a="1"/>
  <c r="B725" i="6" a="1"/>
  <c r="B2428" i="6" a="1"/>
  <c r="B4874" i="6" a="1"/>
  <c r="B365" i="6" a="1"/>
  <c r="B1961" i="6" a="1"/>
  <c r="B1719" i="6" a="1"/>
  <c r="B4363" i="6" a="1"/>
  <c r="B1991" i="6" a="1"/>
  <c r="B3416" i="6" a="1"/>
  <c r="B3407" i="6" a="1"/>
  <c r="B4698" i="6" a="1"/>
  <c r="B3956" i="6" a="1"/>
  <c r="B1740" i="6" a="1"/>
  <c r="B44" i="6" a="1"/>
  <c r="B474" i="6" a="1"/>
  <c r="B1602" i="6" a="1"/>
  <c r="B4776" i="6" a="1"/>
  <c r="B3224" i="6" a="1"/>
  <c r="B3809" i="6" a="1"/>
  <c r="B3674" i="6" a="1"/>
  <c r="B2959" i="6" a="1"/>
  <c r="B778" i="6" a="1"/>
  <c r="B6288" i="6" a="1"/>
  <c r="B362" i="6" a="1"/>
  <c r="B1071" i="6" a="1"/>
  <c r="B2316" i="6" a="1"/>
  <c r="B1120" i="6" a="1"/>
  <c r="B2453" i="6" a="1"/>
  <c r="B6547" i="6" a="1"/>
  <c r="B4329" i="6" a="1"/>
  <c r="B2346" i="6" a="1"/>
  <c r="B1001" i="6" a="1"/>
  <c r="B602" i="6" a="1"/>
  <c r="B1010" i="6" a="1"/>
  <c r="B4477" i="6" a="1"/>
  <c r="B657" i="6" a="1"/>
  <c r="B1234" i="6" a="1"/>
  <c r="B595" i="6" a="1"/>
  <c r="B6876" i="6" a="1"/>
  <c r="B512" i="6" a="1"/>
  <c r="B5118" i="6" a="1"/>
  <c r="B1302" i="6" a="1"/>
  <c r="B2105" i="6" a="1"/>
  <c r="B5209" i="6" a="1"/>
  <c r="B1858" i="6" a="1"/>
  <c r="B1853" i="6" a="1"/>
  <c r="B2058" i="6" a="1"/>
  <c r="B662" i="6" a="1"/>
  <c r="B4393" i="6" a="1"/>
  <c r="B3005" i="6" a="1"/>
  <c r="B838" i="6" a="1"/>
  <c r="B2726" i="6" a="1"/>
  <c r="B7120" i="6" a="1"/>
  <c r="B1264" i="6" a="1"/>
  <c r="B4225" i="6" a="1"/>
  <c r="B1594" i="6" a="1"/>
  <c r="B6290" i="6" a="1"/>
  <c r="B231" i="6" a="1"/>
  <c r="B825" i="6" a="1"/>
  <c r="B824" i="6" a="1"/>
  <c r="B982" i="6" a="1"/>
  <c r="B3233" i="6" a="1"/>
  <c r="B550" i="6" a="1"/>
  <c r="B1280" i="6" a="1"/>
  <c r="B5322" i="6" a="1"/>
  <c r="B3808" i="6" a="1"/>
  <c r="B1932" i="6" a="1"/>
  <c r="B4005" i="6" a="1"/>
  <c r="B4280" i="6" a="1"/>
  <c r="B4703" i="6" a="1"/>
  <c r="B3455" i="6" a="1"/>
  <c r="B1274" i="6" a="1"/>
  <c r="B4522" i="6" a="1"/>
  <c r="B5743" i="6" a="1"/>
  <c r="B3897" i="6" a="1"/>
  <c r="B2582" i="6" a="1"/>
  <c r="B4216" i="6" a="1"/>
  <c r="B2356" i="6" a="1"/>
  <c r="B3171" i="6" a="1"/>
  <c r="B3476" i="6" a="1"/>
  <c r="B2635" i="6" a="1"/>
  <c r="B3122" i="6" a="1"/>
  <c r="B1978" i="6" a="1"/>
  <c r="B339" i="6" a="1"/>
  <c r="B3753" i="6" a="1"/>
  <c r="B1494" i="6" a="1"/>
  <c r="B4736" i="6" a="1"/>
  <c r="B5627" i="6" a="1"/>
  <c r="B2626" i="6" a="1"/>
  <c r="B1364" i="6" a="1"/>
  <c r="B5378" i="6" a="1"/>
  <c r="B3239" i="6" a="1"/>
  <c r="B6763" i="6" a="1"/>
  <c r="B4660" i="6" a="1"/>
  <c r="B5021" i="6" a="1"/>
  <c r="B3896" i="6" a="1"/>
  <c r="B5854" i="6" a="1"/>
  <c r="B3882" i="6" a="1"/>
  <c r="B2135" i="6" a="1"/>
  <c r="B2767" i="6" a="1"/>
  <c r="B2369" i="6" a="1"/>
  <c r="B2615" i="6" a="1"/>
  <c r="B7053" i="6" a="1"/>
  <c r="B3701" i="6" a="1"/>
  <c r="B5825" i="6" a="1"/>
  <c r="B3592" i="6" a="1"/>
  <c r="B6793" i="6" a="1"/>
  <c r="B7106" i="6" a="1"/>
  <c r="B4619" i="6" a="1"/>
  <c r="B639" i="6" a="1"/>
  <c r="B2470" i="6" a="1"/>
  <c r="B2255" i="6" a="1"/>
  <c r="B5226" i="6" a="1"/>
  <c r="B3662" i="6" a="1"/>
  <c r="B1699" i="6" a="1"/>
  <c r="B1151" i="6" a="1"/>
  <c r="B6746" i="6" a="1"/>
  <c r="B4548" i="6" a="1"/>
  <c r="B5722" i="6" a="1"/>
  <c r="B2530" i="6" a="1"/>
  <c r="B4179" i="6" a="1"/>
  <c r="B2188" i="6" a="1"/>
  <c r="B5070" i="6" a="1"/>
  <c r="B56" i="6" a="1"/>
  <c r="B3929" i="6" a="1"/>
  <c r="B2177" i="6" a="1"/>
  <c r="B3382" i="6" a="1"/>
  <c r="B2875" i="6" a="1"/>
  <c r="B1781" i="6" a="1"/>
  <c r="B4577" i="6" a="1"/>
  <c r="B3170" i="6" a="1"/>
  <c r="B3212" i="6" a="1"/>
  <c r="B2187" i="6" a="1"/>
  <c r="B3294" i="6" a="1"/>
  <c r="B1243" i="6" a="1"/>
  <c r="B971" i="6" a="1"/>
  <c r="B6312" i="6" a="1"/>
  <c r="B3836" i="6" a="1"/>
  <c r="B4221" i="6" a="1"/>
  <c r="B3999" i="6" a="1"/>
  <c r="B429" i="6" a="1"/>
  <c r="B273" i="6" a="1"/>
  <c r="B5828" i="6" a="1"/>
  <c r="B1772" i="6" a="1"/>
  <c r="B1647" i="6" a="1"/>
  <c r="B341" i="6" a="1"/>
  <c r="B1595" i="6" a="1"/>
  <c r="B7157" i="6" a="1"/>
  <c r="B1312" i="6" a="1"/>
  <c r="B3850" i="6" a="1"/>
  <c r="B2451" i="6" a="1"/>
  <c r="B851" i="6" a="1"/>
  <c r="B3534" i="6" a="1"/>
  <c r="B2859" i="6" a="1"/>
  <c r="B4011" i="6" a="1"/>
  <c r="B5000" i="6" a="1"/>
  <c r="B2984" i="6" a="1"/>
  <c r="B2999" i="6" a="1"/>
  <c r="B4527" i="6" a="1"/>
  <c r="B2648" i="6" a="1"/>
  <c r="B2946" i="6" a="1"/>
  <c r="B5649" i="6" a="1"/>
  <c r="B1871" i="6" a="1"/>
  <c r="B2716" i="6" a="1"/>
  <c r="B7067" i="6" a="1"/>
  <c r="B102" i="6" a="1"/>
  <c r="B2210" i="6" a="1"/>
  <c r="B5359" i="6" a="1"/>
  <c r="B702" i="6" a="1"/>
  <c r="B5902" i="6" a="1"/>
  <c r="B4136" i="6" a="1"/>
  <c r="B3006" i="6" a="1"/>
  <c r="B2123" i="6" a="1"/>
  <c r="B134" i="6" a="1"/>
  <c r="B1964" i="6" a="1"/>
  <c r="B1452" i="6" a="1"/>
  <c r="B1480" i="6" a="1"/>
  <c r="B4493" i="6" a="1"/>
  <c r="B2899" i="6" a="1"/>
  <c r="B4832" i="6" a="1"/>
  <c r="B2211" i="6" a="1"/>
  <c r="B6844" i="6" a="1"/>
  <c r="B3156" i="6" a="1"/>
  <c r="B2912" i="6" a="1"/>
  <c r="B3698" i="6" a="1"/>
  <c r="B3273" i="6" a="1"/>
  <c r="B6568" i="6" a="1"/>
  <c r="B4171" i="6" a="1"/>
  <c r="B3426" i="6" a="1"/>
  <c r="B94" i="6" a="1"/>
  <c r="B2134" i="6" a="1"/>
  <c r="B2801" i="6" a="1"/>
  <c r="B6806" i="6" a="1"/>
  <c r="B3123" i="6" a="1"/>
  <c r="B5408" i="6" a="1"/>
  <c r="B2706" i="6" a="1"/>
  <c r="B6897" i="6" a="1"/>
  <c r="B2620" i="6" a="1"/>
  <c r="B558" i="6" a="1"/>
  <c r="B2604" i="6" a="1"/>
  <c r="B1272" i="6" a="1"/>
  <c r="B4255" i="6" a="1"/>
  <c r="B2057" i="6" a="1"/>
  <c r="B5680" i="6" a="1"/>
  <c r="B6552" i="6" a="1"/>
  <c r="B4677" i="6" a="1"/>
  <c r="B3643" i="6" a="1"/>
  <c r="B4110" i="6" a="1"/>
  <c r="B1826" i="6" a="1"/>
  <c r="B4215" i="6" a="1"/>
  <c r="B3603" i="6" a="1"/>
  <c r="B5940" i="6" a="1"/>
  <c r="B5974" i="6" a="1"/>
  <c r="B5413" i="6" a="1"/>
  <c r="B4105" i="6" a="1"/>
  <c r="B3679" i="6" a="1"/>
  <c r="B1933" i="6" a="1"/>
  <c r="B4598" i="6" a="1"/>
  <c r="B1771" i="6" a="1"/>
  <c r="B1591" i="6" a="1"/>
  <c r="B4325" i="6" a="1"/>
  <c r="B1194" i="6" a="1"/>
  <c r="B6839" i="6" a="1"/>
  <c r="B1923" i="6" a="1"/>
  <c r="B1180" i="6" a="1"/>
  <c r="B6816" i="6" a="1"/>
  <c r="B1226" i="6" a="1"/>
  <c r="B1057" i="6" a="1"/>
  <c r="B2781" i="6" a="1"/>
  <c r="B6721" i="6" a="1"/>
  <c r="B3927" i="6" a="1"/>
  <c r="B3720" i="6" a="1"/>
  <c r="B7207" i="6" a="1"/>
  <c r="B1827" i="6" a="1"/>
  <c r="B5190" i="6" a="1"/>
  <c r="B2518" i="6" a="1"/>
  <c r="B6177" i="6" a="1"/>
  <c r="B150" i="6" a="1"/>
  <c r="B5409" i="6" a="1"/>
  <c r="B1128" i="6" a="1"/>
  <c r="B2817" i="6" a="1"/>
  <c r="B5775" i="6" a="1"/>
  <c r="B6019" i="6" a="1"/>
  <c r="B6491" i="6" a="1"/>
  <c r="B3030" i="6" a="1"/>
  <c r="B5225" i="6" a="1"/>
  <c r="B3376" i="6" a="1"/>
  <c r="B2551" i="6" a="1"/>
  <c r="B6000" i="6" a="1"/>
  <c r="B2318" i="6" a="1"/>
  <c r="B3627" i="6" a="1"/>
  <c r="B3019" i="6" a="1"/>
  <c r="B2370" i="6" a="1"/>
  <c r="B139" i="6" a="1"/>
  <c r="B3173" i="6" a="1"/>
  <c r="B3640" i="6" a="1"/>
  <c r="B3333" i="6" a="1"/>
  <c r="B5173" i="6" a="1"/>
  <c r="B2970" i="6" a="1"/>
  <c r="B3652" i="6" a="1"/>
  <c r="B3813" i="6" a="1"/>
  <c r="B4744" i="6" a="1"/>
  <c r="B2302" i="6" a="1"/>
  <c r="B4034" i="6" a="1"/>
  <c r="B6822" i="6" a="1"/>
  <c r="B2005" i="6" a="1"/>
  <c r="B2793" i="6" a="1"/>
  <c r="B3328" i="6" a="1"/>
  <c r="B865" i="6" a="1"/>
  <c r="B336" i="6" a="1"/>
  <c r="B6274" i="6" a="1"/>
  <c r="B7091" i="6" a="1"/>
  <c r="B327" i="6" a="1"/>
  <c r="B5632" i="6" a="1"/>
  <c r="B2661" i="6" a="1"/>
  <c r="B4943" i="6" a="1"/>
  <c r="B6158" i="6" a="1"/>
  <c r="B438" i="6" a="1"/>
  <c r="B3898" i="6" a="1"/>
  <c r="B6955" i="6" a="1"/>
  <c r="B524" i="6" a="1"/>
  <c r="B5310" i="6" a="1"/>
  <c r="B4004" i="6" a="1"/>
  <c r="B5153" i="6" a="1"/>
  <c r="B1109" i="6" a="1"/>
  <c r="B6190" i="6" a="1"/>
  <c r="B540" i="6" a="1"/>
  <c r="B4473" i="6" a="1"/>
  <c r="B133" i="6" a="1"/>
  <c r="B5460" i="6" a="1"/>
  <c r="B2422" i="6" a="1"/>
  <c r="B2600" i="6" a="1"/>
  <c r="B6336" i="6" a="1"/>
  <c r="B6714" i="6" a="1"/>
  <c r="B1246" i="6" a="1"/>
  <c r="B5933" i="6" a="1"/>
  <c r="B5415" i="6" a="1"/>
  <c r="B3038" i="6" a="1"/>
  <c r="B344" i="6" a="1"/>
  <c r="B5330" i="6" a="1"/>
  <c r="B6417" i="6" a="1"/>
  <c r="B1842" i="6" a="1"/>
  <c r="B4367" i="6" a="1"/>
  <c r="B2197" i="6" a="1"/>
  <c r="B3082" i="6" a="1"/>
  <c r="B4066" i="6" a="1"/>
  <c r="B2960" i="6" a="1"/>
  <c r="B7066" i="6" a="1"/>
  <c r="B1611" i="6" a="1"/>
  <c r="B2363" i="6" a="1"/>
  <c r="B1840" i="6" a="1"/>
  <c r="B862" i="6" a="1"/>
  <c r="B6041" i="6" a="1"/>
  <c r="B4864" i="6" a="1"/>
  <c r="B2938" i="6" a="1"/>
  <c r="B3834" i="6" a="1"/>
  <c r="B3742" i="6" a="1"/>
  <c r="B4086" i="6" a="1"/>
  <c r="B7138" i="6" a="1"/>
  <c r="B312" i="6" a="1"/>
  <c r="B5626" i="6" a="1"/>
  <c r="B4775" i="6" a="1"/>
  <c r="B4750" i="6" a="1"/>
  <c r="B4474" i="6" a="1"/>
  <c r="B3076" i="6" a="1"/>
  <c r="B4401" i="6" a="1"/>
  <c r="B1087" i="6" a="1"/>
  <c r="B5880" i="6" a="1"/>
  <c r="B4055" i="6" a="1"/>
  <c r="B112" i="6" a="1"/>
  <c r="B3189" i="6" a="1"/>
  <c r="B5344" i="6" a="1"/>
  <c r="B4728" i="6" a="1"/>
  <c r="B6537" i="6" a="1"/>
  <c r="B4486" i="6" a="1"/>
  <c r="B2936" i="6" a="1"/>
  <c r="B5594" i="6" a="1"/>
  <c r="B2350" i="6" a="1"/>
  <c r="B6932" i="6" a="1"/>
  <c r="B401" i="6" a="1"/>
  <c r="B5559" i="6" a="1"/>
  <c r="B2995" i="6" a="1"/>
  <c r="B1702" i="6" a="1"/>
  <c r="B426" i="6" a="1"/>
  <c r="B990" i="6" a="1"/>
  <c r="B4823" i="6" a="1"/>
  <c r="B1287" i="6" a="1"/>
  <c r="B5553" i="6" a="1"/>
  <c r="B781" i="6" a="1"/>
  <c r="B3940" i="6" a="1"/>
  <c r="B7008" i="6" a="1"/>
  <c r="B65" i="6" a="1"/>
  <c r="B3274" i="6" a="1"/>
  <c r="B1011" i="6" a="1"/>
  <c r="B369" i="6" a="1"/>
  <c r="B1495" i="6" a="1"/>
  <c r="B2656" i="6" a="1"/>
  <c r="B3471" i="6" a="1"/>
  <c r="B1315" i="6" a="1"/>
  <c r="B7116" i="6" a="1"/>
  <c r="B6240" i="6" a="1"/>
  <c r="B7247" i="6" a="1"/>
  <c r="B5426" i="6" a="1"/>
  <c r="B3888" i="6" a="1"/>
  <c r="B2593" i="6" a="1"/>
  <c r="B3796" i="6" a="1"/>
  <c r="B6151" i="6" a="1"/>
  <c r="B3401" i="6" a="1"/>
  <c r="B2562" i="6" a="1"/>
  <c r="B3915" i="6" a="1"/>
  <c r="B6791" i="6" a="1"/>
  <c r="B3422" i="6" a="1"/>
  <c r="B4383" i="6" a="1"/>
  <c r="B255" i="6" a="1"/>
  <c r="B1555" i="6" a="1"/>
  <c r="B3563" i="6" a="1"/>
  <c r="B3069" i="6" a="1"/>
  <c r="B2239" i="6" a="1"/>
  <c r="B5228" i="6" a="1"/>
  <c r="B5922" i="6" a="1"/>
  <c r="B1935" i="6" a="1"/>
  <c r="B4953" i="6" a="1"/>
  <c r="B461" i="6" a="1"/>
  <c r="B5776" i="6" a="1"/>
  <c r="B4030" i="6" a="1"/>
  <c r="B6549" i="6" a="1"/>
  <c r="B1678" i="6" a="1"/>
  <c r="B2657" i="6" a="1"/>
  <c r="B4357" i="6" a="1"/>
  <c r="B5161" i="6" a="1"/>
  <c r="B5081" i="6" a="1"/>
  <c r="B3771" i="6" a="1"/>
  <c r="B2982" i="6" a="1"/>
  <c r="B5140" i="6" a="1"/>
  <c r="B3526" i="6" a="1"/>
  <c r="B4754" i="6" a="1"/>
  <c r="B5365" i="6" a="1"/>
  <c r="B15" i="6" a="1"/>
  <c r="B790" i="6" a="1"/>
  <c r="B4884" i="6" a="1"/>
  <c r="B4707" i="6" a="1"/>
  <c r="B3262" i="6" a="1"/>
  <c r="B6234" i="6" a="1"/>
  <c r="B812" i="6" a="1"/>
  <c r="B3490" i="6" a="1"/>
  <c r="B4185" i="6" a="1"/>
  <c r="B3503" i="6" a="1"/>
  <c r="B1673" i="6" a="1"/>
  <c r="B3739" i="6" a="1"/>
  <c r="B5286" i="6" a="1"/>
  <c r="B4104" i="6" a="1"/>
  <c r="B2605" i="6" a="1"/>
  <c r="B1882" i="6" a="1"/>
  <c r="B1664" i="6" a="1"/>
  <c r="B294" i="6" a="1"/>
  <c r="B4040" i="6" a="1"/>
  <c r="B3998" i="6" a="1"/>
  <c r="B6031" i="6" a="1"/>
  <c r="B252" i="6" a="1"/>
  <c r="B6748" i="6" a="1"/>
  <c r="B2372" i="6" a="1"/>
  <c r="B2924" i="6" a="1"/>
  <c r="B931" i="6" a="1"/>
  <c r="B659" i="6" a="1"/>
  <c r="B5882" i="6" a="1"/>
  <c r="B2829" i="6" a="1"/>
  <c r="B7005" i="6" a="1"/>
  <c r="B6566" i="6" a="1"/>
  <c r="B92" i="6" a="1"/>
  <c r="B1464" i="6" a="1"/>
  <c r="B4697" i="6" a="1"/>
  <c r="B6495" i="6" a="1"/>
  <c r="B106" i="6" a="1"/>
  <c r="B4266" i="6" a="1"/>
  <c r="B6113" i="6" a="1"/>
  <c r="B6323" i="6" a="1"/>
  <c r="B2812" i="6" a="1"/>
  <c r="B5346" i="6" a="1"/>
  <c r="B1477" i="6" a="1"/>
  <c r="B6255" i="6" a="1"/>
  <c r="B3493" i="6" a="1"/>
  <c r="B6911" i="6" a="1"/>
  <c r="B6455" i="6" a="1"/>
  <c r="B2292" i="6" a="1"/>
  <c r="B2091" i="6" a="1"/>
  <c r="B4710" i="6" a="1"/>
  <c r="B999" i="6" a="1"/>
  <c r="B782" i="6" a="1"/>
  <c r="B5397" i="6" a="1"/>
  <c r="B55" i="6" a="1"/>
  <c r="B5720" i="6" a="1"/>
  <c r="B5061" i="6" a="1"/>
  <c r="B4478" i="6" a="1"/>
  <c r="B3203" i="6" a="1"/>
  <c r="B1619" i="6" a="1"/>
  <c r="B5741" i="6" a="1"/>
  <c r="B3332" i="6" a="1"/>
  <c r="B232" i="6" a="1"/>
  <c r="B3779" i="6" a="1"/>
  <c r="B6669" i="6" a="1"/>
  <c r="B3759" i="6" a="1"/>
  <c r="B3331" i="6" a="1"/>
  <c r="B1323" i="6" a="1"/>
  <c r="B3099" i="6" a="1"/>
  <c r="B1617" i="6" a="1"/>
  <c r="B3035" i="6" a="1"/>
  <c r="B1285" i="6" a="1"/>
  <c r="B965" i="6" a="1"/>
  <c r="B2378" i="6" a="1"/>
  <c r="B3566" i="6" a="1"/>
  <c r="B2037" i="6" a="1"/>
  <c r="B3264" i="6" a="1"/>
  <c r="B271" i="6" a="1"/>
  <c r="B6865" i="6" a="1"/>
  <c r="B3543" i="6" a="1"/>
  <c r="B5661" i="6" a="1"/>
  <c r="B3864" i="6" a="1"/>
  <c r="B4207" i="6" a="1"/>
  <c r="B6667" i="6" a="1"/>
  <c r="B853" i="6" a="1"/>
  <c r="B1637" i="6" a="1"/>
  <c r="B1831" i="6" a="1"/>
  <c r="B3906" i="6" a="1"/>
  <c r="B1642" i="6" a="1"/>
  <c r="B4702" i="6" a="1"/>
  <c r="B3120" i="6" a="1"/>
  <c r="B5815" i="6" a="1"/>
  <c r="B361" i="6" a="1"/>
  <c r="B73" i="6" a="1"/>
  <c r="B2162" i="6" a="1"/>
  <c r="B2482" i="6" a="1"/>
  <c r="B785" i="6" a="1"/>
  <c r="B1674" i="6" a="1"/>
  <c r="B6610" i="6" a="1"/>
  <c r="B2835" i="6" a="1"/>
  <c r="B2450" i="6" a="1"/>
  <c r="B3800" i="6" a="1"/>
  <c r="B5769" i="6" a="1"/>
  <c r="B552" i="6" a="1"/>
  <c r="B6572" i="6" a="1"/>
  <c r="B1580" i="6" a="1"/>
  <c r="B4268" i="6" a="1"/>
  <c r="B1462" i="6" a="1"/>
  <c r="B4601" i="6" a="1"/>
  <c r="B5406" i="6" a="1"/>
  <c r="B1316" i="6" a="1"/>
  <c r="B3988" i="6" a="1"/>
  <c r="B2942" i="6" a="1"/>
  <c r="B5563" i="6" a="1"/>
  <c r="B3414" i="6" a="1"/>
  <c r="B4737" i="6" a="1"/>
  <c r="B2753" i="6" a="1"/>
  <c r="B6401" i="6" a="1"/>
  <c r="B5327" i="6" a="1"/>
  <c r="B4149" i="6" a="1"/>
  <c r="B2909" i="6" a="1"/>
  <c r="B1054" i="6" a="1"/>
  <c r="B2420" i="6" a="1"/>
  <c r="B6575" i="6" a="1"/>
  <c r="B2678" i="6" a="1"/>
  <c r="B4974" i="6" a="1"/>
  <c r="B3660" i="6" a="1"/>
  <c r="B4615" i="6" a="1"/>
  <c r="B348" i="6" a="1"/>
  <c r="B4670" i="6" a="1"/>
  <c r="B2039" i="6" a="1"/>
  <c r="B1160" i="6" a="1"/>
  <c r="B3917" i="6" a="1"/>
  <c r="B6983" i="6" a="1"/>
  <c r="B6153" i="6" a="1"/>
  <c r="B2115" i="6" a="1"/>
  <c r="B4240" i="6" a="1"/>
  <c r="B2128" i="6" a="1"/>
  <c r="B1583" i="6" a="1"/>
  <c r="B1625" i="6" a="1"/>
  <c r="B878" i="6" a="1"/>
  <c r="B5607" i="6" a="1"/>
  <c r="B1547" i="6" a="1"/>
  <c r="B2748" i="6" a="1"/>
  <c r="B610" i="6" a="1"/>
  <c r="B7171" i="6" a="1"/>
  <c r="B3625" i="6" a="1"/>
  <c r="B5427" i="6" a="1"/>
  <c r="B2670" i="6" a="1"/>
  <c r="B4928" i="6" a="1"/>
  <c r="B3928" i="6" a="1"/>
  <c r="B4451" i="6" a="1"/>
  <c r="B4780" i="6" a="1"/>
  <c r="B7190" i="6" a="1"/>
  <c r="B873" i="6" a="1"/>
  <c r="B4576" i="6" a="1"/>
  <c r="B7243" i="6" a="1"/>
  <c r="B242" i="6" a="1"/>
  <c r="B3939" i="6" a="1"/>
  <c r="B2203" i="6" a="1"/>
  <c r="B2613" i="6" a="1"/>
  <c r="B6813" i="6" a="1"/>
  <c r="B2241" i="6" a="1"/>
  <c r="B3985" i="6" a="1"/>
  <c r="B5613" i="6" a="1"/>
  <c r="B6907" i="6" a="1"/>
  <c r="B1999" i="6" a="1"/>
  <c r="B2267" i="6" a="1"/>
  <c r="B6982" i="6" a="1"/>
  <c r="B2997" i="6" a="1"/>
  <c r="B2649" i="6" a="1"/>
  <c r="B3336" i="6" a="1"/>
  <c r="B1930" i="6" a="1"/>
  <c r="B5725" i="6" a="1"/>
  <c r="B5624" i="6" a="1"/>
  <c r="B4741" i="6" a="1"/>
  <c r="B6894" i="6" a="1"/>
  <c r="B4589" i="6" a="1"/>
  <c r="B1366" i="6" a="1"/>
  <c r="B2558" i="6" a="1"/>
  <c r="B2469" i="6" a="1"/>
  <c r="B1750" i="6" a="1"/>
  <c r="B5991" i="6" a="1"/>
  <c r="B5668" i="6" a="1"/>
  <c r="B1043" i="6" a="1"/>
  <c r="B1200" i="6" a="1"/>
  <c r="B2342" i="6" a="1"/>
  <c r="B2224" i="6" a="1"/>
  <c r="B1273" i="6" a="1"/>
  <c r="B187" i="6" a="1"/>
  <c r="B4654" i="6" a="1"/>
  <c r="B5498" i="6" a="1"/>
  <c r="B3049" i="6" a="1"/>
  <c r="B141" i="6" a="1"/>
  <c r="B6010" i="6" a="1"/>
  <c r="B1814" i="6" a="1"/>
  <c r="B5605" i="6" a="1"/>
  <c r="B4065" i="6" a="1"/>
  <c r="B2175" i="6" a="1"/>
  <c r="B2814" i="6" a="1"/>
  <c r="B2101" i="6" a="1"/>
  <c r="B5618" i="6" a="1"/>
  <c r="B6521" i="6" a="1"/>
  <c r="B4510" i="6" a="1"/>
  <c r="B1338" i="6" a="1"/>
  <c r="B5799" i="6" a="1"/>
  <c r="B3486" i="6" a="1"/>
  <c r="B1356" i="6" a="1"/>
  <c r="B7100" i="6" a="1"/>
  <c r="B2321" i="6" a="1"/>
  <c r="B1886" i="6" a="1"/>
  <c r="B2248" i="6" a="1"/>
  <c r="B2198" i="6" a="1"/>
  <c r="B1953" i="6" a="1"/>
  <c r="B43" i="6" a="1"/>
  <c r="B2014" i="6" a="1"/>
  <c r="B529" i="6" a="1"/>
  <c r="B6052" i="6" a="1"/>
  <c r="B2505" i="6" a="1"/>
  <c r="B5016" i="6" a="1"/>
  <c r="B3780" i="6" a="1"/>
  <c r="B5999" i="6" a="1"/>
  <c r="B1454" i="6" a="1"/>
  <c r="B2186" i="6" a="1"/>
  <c r="B5296" i="6" a="1"/>
  <c r="B1311" i="6" a="1"/>
  <c r="B6522" i="6" a="1"/>
  <c r="B3950" i="6" a="1"/>
  <c r="B1488" i="6" a="1"/>
  <c r="B5467" i="6" a="1"/>
  <c r="B2565" i="6" a="1"/>
  <c r="B3236" i="6" a="1"/>
  <c r="B2308" i="6" a="1"/>
  <c r="B347" i="6" a="1"/>
  <c r="B3040" i="6" a="1"/>
  <c r="B2226" i="6" a="1"/>
  <c r="B6022" i="6" a="1"/>
  <c r="B1489" i="6" a="1"/>
  <c r="B5038" i="6" a="1"/>
  <c r="B5162" i="6" a="1"/>
  <c r="B2102" i="6" a="1"/>
  <c r="B4485" i="6" a="1"/>
  <c r="B6531" i="6" a="1"/>
  <c r="B859" i="6" a="1"/>
  <c r="B545" i="6" a="1"/>
  <c r="B5580" i="6" a="1"/>
  <c r="B6719" i="6" a="1"/>
  <c r="B1681" i="6" a="1"/>
  <c r="B4973" i="6" a="1"/>
  <c r="B2985" i="6" a="1"/>
  <c r="B2399" i="6" a="1"/>
  <c r="B3879" i="6" a="1"/>
  <c r="B6606" i="6" a="1"/>
  <c r="B4809" i="6" a="1"/>
  <c r="B3442" i="6" a="1"/>
  <c r="B1615" i="6" a="1"/>
  <c r="B2865" i="6" a="1"/>
  <c r="B4774" i="6" a="1"/>
  <c r="B6616" i="6" a="1"/>
  <c r="B7025" i="6" a="1"/>
  <c r="B1345" i="6" a="1"/>
  <c r="B6726" i="6" a="1"/>
  <c r="B4508" i="6" a="1"/>
  <c r="B5278" i="6" a="1"/>
  <c r="B455" i="6" a="1"/>
  <c r="B3523" i="6" a="1"/>
  <c r="B5761" i="6" a="1"/>
  <c r="B1424" i="6" a="1"/>
  <c r="B2137" i="6" a="1"/>
  <c r="B6344" i="6" a="1"/>
  <c r="B308" i="6" a="1"/>
  <c r="B4390" i="6" a="1"/>
  <c r="B1936" i="6" a="1"/>
  <c r="B6882" i="6" a="1"/>
  <c r="B2246" i="6" a="1"/>
  <c r="B4142" i="6" a="1"/>
  <c r="B765" i="6" a="1"/>
  <c r="B4892" i="6" a="1"/>
  <c r="B196" i="6" a="1"/>
  <c r="B4935" i="6" a="1"/>
  <c r="B653" i="6" a="1"/>
  <c r="B5833" i="6" a="1"/>
  <c r="B337" i="6" a="1"/>
  <c r="B5921" i="6" a="1"/>
  <c r="B5698" i="6" a="1"/>
  <c r="B23" i="6" a="1"/>
  <c r="B4844" i="6" a="1"/>
  <c r="B1149" i="6" a="1"/>
  <c r="B2882" i="6" a="1"/>
  <c r="B2634" i="6" a="1"/>
  <c r="B4436" i="6" a="1"/>
  <c r="B2897" i="6" a="1"/>
  <c r="B3863" i="6" a="1"/>
  <c r="B3833" i="6" a="1"/>
  <c r="B4103" i="6" a="1"/>
  <c r="B1233" i="6" a="1"/>
  <c r="B7225" i="6" a="1"/>
  <c r="B4501" i="6" a="1"/>
  <c r="B3499" i="6" a="1"/>
  <c r="B3063" i="6" a="1"/>
  <c r="B2867" i="6" a="1"/>
  <c r="B579" i="6" a="1"/>
  <c r="B7076" i="6" a="1"/>
  <c r="B1223" i="6" a="1"/>
  <c r="B6638" i="6" a="1"/>
  <c r="B1752" i="6" a="1"/>
  <c r="B1983" i="6" a="1"/>
  <c r="B2907" i="6" a="1"/>
  <c r="B6334" i="6" a="1"/>
  <c r="B2871" i="6" a="1"/>
  <c r="B6484" i="6" a="1"/>
  <c r="B3661" i="6" a="1"/>
  <c r="B3862" i="6" a="1"/>
  <c r="B6289" i="6" a="1"/>
  <c r="B4120" i="6" a="1"/>
  <c r="B6838" i="6" a="1"/>
  <c r="B4701" i="6" a="1"/>
  <c r="B3406" i="6" a="1"/>
  <c r="B5300" i="6" a="1"/>
  <c r="B4932" i="6" a="1"/>
  <c r="B6059" i="6" a="1"/>
  <c r="B116" i="6" a="1"/>
  <c r="B3300" i="6" a="1"/>
  <c r="B1579" i="6" a="1"/>
  <c r="B1627" i="6" a="1"/>
  <c r="B3115" i="6" a="1"/>
  <c r="B4632" i="6" a="1"/>
  <c r="B4767" i="6" a="1"/>
  <c r="B1554" i="6" a="1"/>
  <c r="B5456" i="6" a="1"/>
  <c r="B6233" i="6" a="1"/>
  <c r="B5250" i="6" a="1"/>
  <c r="B4151" i="6" a="1"/>
  <c r="B3930" i="6" a="1"/>
  <c r="B1376" i="6" a="1"/>
  <c r="B1350" i="6" a="1"/>
  <c r="B5534" i="6" a="1"/>
  <c r="B1966" i="6" a="1"/>
  <c r="B1254" i="6" a="1"/>
  <c r="B3565" i="6" a="1"/>
  <c r="B171" i="6" a="1"/>
  <c r="B4241" i="6" a="1"/>
  <c r="B4871" i="6" a="1"/>
  <c r="B4715" i="6" a="1"/>
  <c r="B3223" i="6" a="1"/>
  <c r="B5362" i="6" a="1"/>
  <c r="B6904" i="6" a="1"/>
  <c r="B4123" i="6" a="1"/>
  <c r="B6985" i="6" a="1"/>
  <c r="B4296" i="6" a="1"/>
  <c r="B3663" i="6" a="1"/>
  <c r="B6873" i="6" a="1"/>
  <c r="B3911" i="6" a="1"/>
  <c r="B978" i="6" a="1"/>
  <c r="B784" i="6" a="1"/>
  <c r="B4815" i="6" a="1"/>
  <c r="B4445" i="6" a="1"/>
  <c r="B4314" i="6" a="1"/>
  <c r="B469" i="6" a="1"/>
  <c r="B569" i="6" a="1"/>
  <c r="B688" i="6" a="1"/>
  <c r="B3708" i="6" a="1"/>
  <c r="B553" i="6" a="1"/>
  <c r="B2569" i="6" a="1"/>
  <c r="B1252" i="6" a="1"/>
  <c r="B6265" i="6" a="1"/>
  <c r="B3066" i="6" a="1"/>
  <c r="B4976" i="6" a="1"/>
  <c r="B2827" i="6" a="1"/>
  <c r="B3114" i="6" a="1"/>
  <c r="B2449" i="6" a="1"/>
  <c r="B2967" i="6" a="1"/>
  <c r="B1584" i="6" a="1"/>
  <c r="B5442" i="6" a="1"/>
  <c r="B4700" i="6" a="1"/>
  <c r="B4685" i="6" a="1"/>
  <c r="B5886" i="6" a="1"/>
  <c r="B3325" i="6" a="1"/>
  <c r="B4964" i="6" a="1"/>
  <c r="B3205" i="6" a="1"/>
  <c r="B275" i="6" a="1"/>
  <c r="B1662" i="6" a="1"/>
  <c r="B6735" i="6" a="1"/>
  <c r="B5687" i="6" a="1"/>
  <c r="B5484" i="6" a="1"/>
  <c r="B4939" i="6" a="1"/>
  <c r="B6360" i="6" a="1"/>
  <c r="B767" i="6" a="1"/>
  <c r="B2945" i="6" a="1"/>
  <c r="B1474" i="6" a="1"/>
  <c r="B170" i="6" a="1"/>
  <c r="B3387" i="6" a="1"/>
  <c r="B1544" i="6" a="1"/>
  <c r="B6026" i="6" a="1"/>
  <c r="B6534" i="6" a="1"/>
  <c r="B4609" i="6" a="1"/>
  <c r="B3578" i="6" a="1"/>
  <c r="B4067" i="6" a="1"/>
  <c r="B2413" i="6" a="1"/>
  <c r="B3481" i="6" a="1"/>
  <c r="B4722" i="6" a="1"/>
  <c r="B5793" i="6" a="1"/>
  <c r="B4721" i="6" a="1"/>
  <c r="B5658" i="6" a="1"/>
  <c r="B1949" i="6" a="1"/>
  <c r="B110" i="6" a="1"/>
  <c r="B750" i="6" a="1"/>
  <c r="B2463" i="6" a="1"/>
  <c r="B5617" i="6" a="1"/>
  <c r="B3496" i="6" a="1"/>
  <c r="B1178" i="6" a="1"/>
  <c r="B5575" i="6" a="1"/>
  <c r="B3381" i="6" a="1"/>
  <c r="B30" i="6" a="1"/>
  <c r="B4802" i="6" a="1"/>
  <c r="B6883" i="6" a="1"/>
  <c r="B1912" i="6" a="1"/>
  <c r="B2081" i="6" a="1"/>
  <c r="B3839" i="6" a="1"/>
  <c r="B2439" i="6" a="1"/>
  <c r="B3762" i="6" a="1"/>
  <c r="B4107" i="6" a="1"/>
  <c r="B5794" i="6" a="1"/>
  <c r="B5875" i="6" a="1"/>
  <c r="B3545" i="6" a="1"/>
  <c r="B3713" i="6" a="1"/>
  <c r="B2888" i="6" a="1"/>
  <c r="B2975" i="6" a="1"/>
  <c r="B1979" i="6" a="1"/>
  <c r="B3474" i="6" a="1"/>
  <c r="B4419" i="6" a="1"/>
  <c r="B1865" i="6" a="1"/>
  <c r="B6287" i="6" a="1"/>
  <c r="B3960" i="6" a="1"/>
  <c r="B5593" i="6" a="1"/>
  <c r="B4309" i="6" a="1"/>
  <c r="B4271" i="6" a="1"/>
  <c r="B2948" i="6" a="1"/>
  <c r="B4850" i="6" a="1"/>
  <c r="B3598" i="6" a="1"/>
  <c r="B6293" i="6" a="1"/>
  <c r="B3385" i="6" a="1"/>
  <c r="B3234" i="6" a="1"/>
  <c r="B2059" i="6" a="1"/>
  <c r="B6765" i="6" a="1"/>
  <c r="B3600" i="6" a="1"/>
  <c r="B5176" i="6" a="1"/>
  <c r="B5025" i="6" a="1"/>
  <c r="B2443" i="6" a="1"/>
  <c r="B3441" i="6" a="1"/>
  <c r="B5560" i="6" a="1"/>
  <c r="B2920" i="6" a="1"/>
  <c r="B6416" i="6" a="1"/>
  <c r="B2152" i="6" a="1"/>
  <c r="B5349" i="6" a="1"/>
  <c r="B2637" i="6" a="1"/>
  <c r="B3564" i="6" a="1"/>
  <c r="B5817" i="6" a="1"/>
  <c r="B5906" i="6" a="1"/>
  <c r="B5013" i="6" a="1"/>
  <c r="B2131" i="6" a="1"/>
  <c r="B6903" i="6" a="1"/>
  <c r="B762" i="6" a="1"/>
  <c r="B4630" i="6" a="1"/>
  <c r="B202" i="6" a="1"/>
  <c r="B5197" i="6" a="1"/>
  <c r="B4759" i="6" a="1"/>
  <c r="B5585" i="6" a="1"/>
  <c r="B6471" i="6" a="1"/>
  <c r="B7198" i="6" a="1"/>
  <c r="B6799" i="6" a="1"/>
  <c r="B6185" i="6" a="1"/>
  <c r="B4326" i="6" a="1"/>
  <c r="B6935" i="6" a="1"/>
  <c r="B5448" i="6" a="1"/>
  <c r="B3817" i="6" a="1"/>
  <c r="B1181" i="6" a="1"/>
  <c r="B1849" i="6" a="1"/>
  <c r="B5164" i="6" a="1"/>
  <c r="B1390" i="6" a="1"/>
  <c r="B5622" i="6" a="1"/>
  <c r="B4279" i="6" a="1"/>
  <c r="B4152" i="6" a="1"/>
  <c r="B6493" i="6" a="1"/>
  <c r="B6469" i="6" a="1"/>
  <c r="B3690" i="6" a="1"/>
  <c r="B954" i="6" a="1"/>
  <c r="B4119" i="6" a="1"/>
  <c r="B4950" i="6" a="1"/>
  <c r="B1597" i="6" a="1"/>
  <c r="B5984" i="6" a="1"/>
  <c r="B3859" i="6" a="1"/>
  <c r="B4319" i="6" a="1"/>
  <c r="B6415" i="6" a="1"/>
  <c r="B6656" i="6" a="1"/>
  <c r="B2548" i="6" a="1"/>
  <c r="B1869" i="6" a="1"/>
  <c r="B4894" i="6" a="1"/>
  <c r="B6999" i="6" a="1"/>
  <c r="B6479" i="6" a="1"/>
  <c r="B5022" i="6" a="1"/>
  <c r="B6395" i="6" a="1"/>
  <c r="B6305" i="6" a="1"/>
  <c r="B1307" i="6" a="1"/>
  <c r="B4544" i="6" a="1"/>
  <c r="B7036" i="6" a="1"/>
  <c r="B6428" i="6" a="1"/>
  <c r="B3994" i="6" a="1"/>
  <c r="B4917" i="6" a="1"/>
  <c r="B3509" i="6" a="1"/>
  <c r="B2352" i="6" a="1"/>
  <c r="B4564" i="6" a="1"/>
  <c r="B5122" i="6" a="1"/>
  <c r="B3211" i="6" a="1"/>
  <c r="B203" i="6" a="1"/>
  <c r="B222" i="6" a="1"/>
  <c r="B2012" i="6" a="1"/>
  <c r="B4785" i="6" a="1"/>
  <c r="B2703" i="6" a="1"/>
  <c r="B5299" i="6" a="1"/>
  <c r="B1787" i="6" a="1"/>
  <c r="B2696" i="6" a="1"/>
  <c r="B5602" i="6" a="1"/>
  <c r="B1511" i="6" a="1"/>
  <c r="B6322" i="6" a="1"/>
  <c r="B6506" i="6" a="1"/>
  <c r="B3637" i="6" a="1"/>
  <c r="B7188" i="6" a="1"/>
  <c r="B129" i="6" a="1"/>
  <c r="B3194" i="6" a="1"/>
  <c r="B2167" i="6" a="1"/>
  <c r="B3126" i="6" a="1"/>
  <c r="B5667" i="6" a="1"/>
  <c r="B5551" i="6" a="1"/>
  <c r="B7057" i="6" a="1"/>
  <c r="B746" i="6" a="1"/>
  <c r="B2578" i="6" a="1"/>
  <c r="B2914" i="6" a="1"/>
  <c r="B5360" i="6" a="1"/>
  <c r="B3990" i="6" a="1"/>
  <c r="B1848" i="6" a="1"/>
  <c r="B939" i="6" a="1"/>
  <c r="B2690" i="6" a="1"/>
  <c r="B6399" i="6" a="1"/>
  <c r="B4173" i="6" a="1"/>
  <c r="B3948" i="6" a="1"/>
  <c r="B83" i="6" a="1"/>
  <c r="B7060" i="6" a="1"/>
  <c r="B5483" i="6" a="1"/>
  <c r="B6862" i="6" a="1"/>
  <c r="B4896" i="6" a="1"/>
  <c r="B666" i="6" a="1"/>
  <c r="B4245" i="6" a="1"/>
  <c r="B3208" i="6" a="1"/>
  <c r="B6869" i="6" a="1"/>
  <c r="B2949" i="6" a="1"/>
  <c r="B6977" i="6" a="1"/>
  <c r="B4430" i="6" a="1"/>
  <c r="B6110" i="6" a="1"/>
  <c r="B7112" i="6" a="1"/>
  <c r="B1714" i="6" a="1"/>
  <c r="B1104" i="6" a="1"/>
  <c r="B1566" i="6" a="1"/>
  <c r="B4089" i="6" a="1"/>
  <c r="B6316" i="6" a="1"/>
  <c r="B2700" i="6" a="1"/>
  <c r="B156" i="6" a="1"/>
  <c r="B4475" i="6" a="1"/>
  <c r="B4492" i="6" a="1"/>
  <c r="B1715" i="6" a="1"/>
  <c r="B3501" i="6" a="1"/>
  <c r="B6589" i="6" a="1"/>
  <c r="B5254" i="6" a="1"/>
  <c r="B7246" i="6" a="1"/>
  <c r="B6518" i="6" a="1"/>
  <c r="B2627" i="6" a="1"/>
  <c r="B3097" i="6" a="1"/>
  <c r="B392" i="6" a="1"/>
  <c r="B987" i="6" a="1"/>
  <c r="B4278" i="6" a="1"/>
  <c r="B1437" i="6" a="1"/>
  <c r="B2651" i="6" a="1"/>
  <c r="B2209" i="6" a="1"/>
  <c r="B6820" i="6" a="1"/>
  <c r="B2892" i="6" a="1"/>
  <c r="B7125" i="6" a="1"/>
  <c r="B802" i="6" a="1"/>
  <c r="B5729" i="6" a="1"/>
  <c r="B3186" i="6" a="1"/>
  <c r="B2939" i="6" a="1"/>
  <c r="B2214" i="6" a="1"/>
  <c r="B194" i="6" a="1"/>
  <c r="B1881" i="6" a="1"/>
  <c r="B2738" i="6" a="1"/>
  <c r="B4426" i="6" a="1"/>
  <c r="B4399" i="6" a="1"/>
  <c r="B115" i="6" a="1"/>
  <c r="B5529" i="6" a="1"/>
  <c r="B5356" i="6" a="1"/>
  <c r="B4678" i="6" a="1"/>
  <c r="B6609" i="6" a="1"/>
  <c r="B4938" i="6" a="1"/>
  <c r="B6060" i="6" a="1"/>
  <c r="B4687" i="6" a="1"/>
  <c r="B384" i="6" a="1"/>
  <c r="B1411" i="6" a="1"/>
  <c r="B7043" i="6" a="1"/>
  <c r="B3651" i="6" a="1"/>
  <c r="B1417" i="6" a="1"/>
  <c r="B1551" i="6" a="1"/>
  <c r="B803" i="6" a="1"/>
  <c r="B1751" i="6" a="1"/>
  <c r="B1976" i="6" a="1"/>
  <c r="B3060" i="6" a="1"/>
  <c r="B5641" i="6" a="1"/>
  <c r="B2559" i="6" a="1"/>
  <c r="B3645" i="6" a="1"/>
  <c r="B1225" i="6" a="1"/>
  <c r="B5390" i="6" a="1"/>
  <c r="B3309" i="6" a="1"/>
  <c r="B4771" i="6" a="1"/>
  <c r="B2041" i="6" a="1"/>
  <c r="B4658" i="6" a="1"/>
  <c r="B6388" i="6" a="1"/>
  <c r="B6788" i="6" a="1"/>
  <c r="B5884" i="6" a="1"/>
  <c r="B3199" i="6" a="1"/>
  <c r="B4074" i="6" a="1"/>
  <c r="B5598" i="6" a="1"/>
  <c r="B4023" i="6" a="1"/>
  <c r="B2976" i="6" a="1"/>
  <c r="B749" i="6" a="1"/>
  <c r="B6426" i="6" a="1"/>
  <c r="B808" i="6" a="1"/>
  <c r="B3132" i="6" a="1"/>
  <c r="B7210" i="6" a="1"/>
  <c r="B3405" i="6" a="1"/>
  <c r="B4539" i="6" a="1"/>
  <c r="B4653" i="6" a="1"/>
  <c r="B5955" i="6" a="1"/>
  <c r="B2805" i="6" a="1"/>
  <c r="B724" i="6" a="1"/>
  <c r="B1725" i="6" a="1"/>
  <c r="B1466" i="6" a="1"/>
  <c r="B6772" i="6" a="1"/>
  <c r="B6088" i="6" a="1"/>
  <c r="B4975" i="6" a="1"/>
  <c r="B937" i="6" a="1"/>
  <c r="B7201" i="6" a="1"/>
  <c r="B6199" i="6" a="1"/>
  <c r="B1154" i="6" a="1"/>
  <c r="B6472" i="6" a="1"/>
  <c r="B6829" i="6" a="1"/>
  <c r="B6346" i="6" a="1"/>
  <c r="B5724" i="6" a="1"/>
  <c r="B5113" i="6" a="1"/>
  <c r="B904" i="6" a="1"/>
  <c r="B2327" i="6" a="1"/>
  <c r="B3310" i="6" a="1"/>
  <c r="B3399" i="6" a="1"/>
  <c r="B2375" i="6" a="1"/>
  <c r="B863" i="6" a="1"/>
  <c r="B5682" i="6" a="1"/>
  <c r="B3357" i="6" a="1"/>
  <c r="B107" i="6" a="1"/>
  <c r="B3918" i="6" a="1"/>
  <c r="B3377" i="6" a="1"/>
  <c r="B4520" i="6" a="1"/>
  <c r="B3919" i="6" a="1"/>
  <c r="B3760" i="6" a="1"/>
  <c r="B4258" i="6" a="1"/>
  <c r="B5089" i="6" a="1"/>
  <c r="B6818" i="6" a="1"/>
  <c r="B6849" i="6" a="1"/>
  <c r="B6009" i="6" a="1"/>
  <c r="B5679" i="6" a="1"/>
  <c r="B705" i="6" a="1"/>
  <c r="B4971" i="6" a="1"/>
  <c r="B849" i="6" a="1"/>
  <c r="B253" i="6" a="1"/>
  <c r="B6645" i="6" a="1"/>
  <c r="B3214" i="6" a="1"/>
  <c r="B6198" i="6" a="1"/>
  <c r="B200" i="6" a="1"/>
  <c r="B6519" i="6" a="1"/>
  <c r="B5045" i="6" a="1"/>
  <c r="B383" i="6" a="1"/>
  <c r="B7054" i="6" a="1"/>
  <c r="B2233" i="6" a="1"/>
  <c r="B5510" i="6" a="1"/>
  <c r="B7252" i="6" a="1"/>
  <c r="B5853" i="6" a="1"/>
  <c r="B5784" i="6" a="1"/>
  <c r="B5514" i="6" a="1"/>
  <c r="B5479" i="6" a="1"/>
  <c r="B901" i="6" a="1"/>
  <c r="B2584" i="6" a="1"/>
  <c r="B7250" i="6" a="1"/>
  <c r="B5073" i="6" a="1"/>
  <c r="B4858" i="6" a="1"/>
  <c r="B3383" i="6" a="1"/>
  <c r="B5271" i="6" a="1"/>
  <c r="B4681" i="6" a="1"/>
  <c r="B3393" i="6" a="1"/>
  <c r="B1185" i="6" a="1"/>
  <c r="B7179" i="6" a="1"/>
  <c r="B2139" i="6" a="1"/>
  <c r="B3827" i="6" a="1"/>
  <c r="B1157" i="6" a="1"/>
  <c r="B3606" i="6" a="1"/>
  <c r="B5352" i="6" a="1"/>
  <c r="B2299" i="6" a="1"/>
  <c r="B2282" i="6" a="1"/>
  <c r="B2278" i="6" a="1"/>
  <c r="B2944" i="6" a="1"/>
  <c r="B5939" i="6" a="1"/>
  <c r="B3843" i="6" a="1"/>
  <c r="B1987" i="6" a="1"/>
  <c r="B5647" i="6" a="1"/>
  <c r="B1550" i="6" a="1"/>
  <c r="B2495" i="6" a="1"/>
  <c r="B6319" i="6" a="1"/>
  <c r="B5683" i="6" a="1"/>
  <c r="B4267" i="6" a="1"/>
  <c r="B6510" i="6" a="1"/>
  <c r="B1236" i="6" a="1"/>
  <c r="B6642" i="6" a="1"/>
  <c r="B2366" i="6" a="1"/>
  <c r="B6429" i="6" a="1"/>
  <c r="B6197" i="6" a="1"/>
  <c r="B7092" i="6" a="1"/>
  <c r="B4999" i="6" a="1"/>
  <c r="B3242" i="6" a="1"/>
  <c r="B4720" i="6" a="1"/>
  <c r="B6781" i="6" a="1"/>
  <c r="B864" i="6" a="1"/>
  <c r="B6659" i="6" a="1"/>
  <c r="B4223" i="6" a="1"/>
  <c r="B3726" i="6" a="1"/>
  <c r="B4706" i="6" a="1"/>
  <c r="B7220" i="6" a="1"/>
  <c r="B1691" i="6" a="1"/>
  <c r="B2433" i="6" a="1"/>
  <c r="B5274" i="6" a="1"/>
  <c r="B4139" i="6" a="1"/>
  <c r="B4717" i="6" a="1"/>
  <c r="B6374" i="6" a="1"/>
  <c r="B1905" i="6" a="1"/>
  <c r="B2581" i="6" a="1"/>
  <c r="B852" i="6" a="1"/>
  <c r="B2609" i="6" a="1"/>
  <c r="B6974" i="6" a="1"/>
  <c r="B5526" i="6" a="1"/>
  <c r="B4059" i="6" a="1"/>
  <c r="B3924" i="6" a="1"/>
  <c r="B5574" i="6" a="1"/>
  <c r="B1291" i="6" a="1"/>
  <c r="B4095" i="6" a="1"/>
  <c r="B121" i="6" a="1"/>
  <c r="B3101" i="6" a="1"/>
  <c r="B6249" i="6" a="1"/>
  <c r="B2125" i="6" a="1"/>
  <c r="B4407" i="6" a="1"/>
  <c r="B4154" i="6" a="1"/>
  <c r="B7004" i="6" a="1"/>
  <c r="B1219" i="6" a="1"/>
  <c r="B7192" i="6" a="1"/>
  <c r="B5586" i="6" a="1"/>
  <c r="B6752" i="6" a="1"/>
  <c r="B2082" i="6" a="1"/>
  <c r="B4855" i="6" a="1"/>
  <c r="B2258" i="6" a="1"/>
  <c r="B7185" i="6" a="1"/>
  <c r="B3167" i="6" a="1"/>
  <c r="B6600" i="6" a="1"/>
  <c r="B6562" i="6" a="1"/>
  <c r="B3795" i="6" a="1"/>
  <c r="B2401" i="6" a="1"/>
  <c r="B1537" i="6" a="1"/>
  <c r="B142" i="6" a="1"/>
  <c r="B2555" i="6" a="1"/>
  <c r="B6629" i="6" a="1"/>
  <c r="B7128" i="6" a="1"/>
  <c r="B960" i="6" a="1"/>
  <c r="B2889" i="6" a="1"/>
  <c r="B4927" i="6" a="1"/>
  <c r="B3007" i="6" a="1"/>
  <c r="B3241" i="6" a="1"/>
  <c r="B6546" i="6" a="1"/>
  <c r="B6140" i="6" a="1"/>
  <c r="B1959" i="6" a="1"/>
  <c r="B6141" i="6" a="1"/>
  <c r="B1444" i="6" a="1"/>
  <c r="B4333" i="6" a="1"/>
  <c r="B16" i="6" a="1"/>
  <c r="B5985" i="6" a="1"/>
  <c r="B6119" i="6" a="1"/>
  <c r="B4214" i="6" a="1"/>
  <c r="B3585" i="6" a="1"/>
  <c r="B4656" i="6" a="1"/>
  <c r="B6679" i="6" a="1"/>
  <c r="B2502" i="6" a="1"/>
  <c r="B2516" i="6" a="1"/>
  <c r="B4007" i="6" a="1"/>
  <c r="B7160" i="6" a="1"/>
  <c r="B5543" i="6" a="1"/>
  <c r="B4877" i="6" a="1"/>
  <c r="B5728" i="6" a="1"/>
  <c r="B6482" i="6" a="1"/>
  <c r="B1973" i="6" a="1"/>
  <c r="B4381" i="6" a="1"/>
  <c r="B5705" i="6" a="1"/>
  <c r="B3937" i="6" a="1"/>
  <c r="B5462" i="6" a="1"/>
  <c r="B3926" i="6" a="1"/>
  <c r="B3522" i="6" a="1"/>
  <c r="B4288" i="6" a="1"/>
  <c r="B3290" i="6" a="1"/>
  <c r="B4256" i="6" a="1"/>
  <c r="B5672" i="6" a="1"/>
  <c r="B3847" i="6" a="1"/>
  <c r="B3694" i="6" a="1"/>
  <c r="B4199" i="6" a="1"/>
  <c r="B4580" i="6" a="1"/>
  <c r="B4158" i="6" a="1"/>
  <c r="B4694" i="6" a="1"/>
  <c r="B1513" i="6" a="1"/>
  <c r="B6480" i="6" a="1"/>
  <c r="B3346" i="6" a="1"/>
  <c r="B2164" i="6" a="1"/>
  <c r="B4907" i="6" a="1"/>
  <c r="B3601" i="6" a="1"/>
  <c r="B5439" i="6" a="1"/>
  <c r="B4500" i="6" a="1"/>
  <c r="B6623" i="6" a="1"/>
  <c r="B3298" i="6" a="1"/>
  <c r="B4749" i="6" a="1"/>
  <c r="B6998" i="6" a="1"/>
  <c r="B5578" i="6" a="1"/>
  <c r="B4746" i="6" a="1"/>
  <c r="B6485" i="6" a="1"/>
  <c r="B6867" i="6" a="1"/>
  <c r="B2987" i="6" a="1"/>
  <c r="B3787" i="6" a="1"/>
  <c r="B5913" i="6" a="1"/>
  <c r="B2067" i="6" a="1"/>
  <c r="B6200" i="6" a="1"/>
  <c r="B2877" i="6" a="1"/>
  <c r="B1899" i="6" a="1"/>
  <c r="B2729" i="6" a="1"/>
  <c r="B4033" i="6" a="1"/>
  <c r="B14" i="6" a="1"/>
  <c r="B5542" i="6" a="1"/>
  <c r="B2444" i="6" a="1"/>
  <c r="B3098" i="6" a="1"/>
  <c r="B1005" i="6" a="1"/>
  <c r="B3905" i="6" a="1"/>
  <c r="B3772" i="6" a="1"/>
  <c r="B1645" i="6" a="1"/>
  <c r="B2219" i="6" a="1"/>
  <c r="B1358" i="6" a="1"/>
  <c r="B4102" i="6" a="1"/>
  <c r="B2784" i="6" a="1"/>
  <c r="B2711" i="6" a="1"/>
  <c r="B454" i="6" a="1"/>
  <c r="B4073" i="6" a="1"/>
  <c r="B6418" i="6" a="1"/>
  <c r="B5455" i="6" a="1"/>
  <c r="B3986" i="6" a="1"/>
  <c r="B5430" i="6" a="1"/>
  <c r="B4272" i="6" a="1"/>
  <c r="B5495" i="6" a="1"/>
  <c r="B6614" i="6" a="1"/>
  <c r="B3699" i="6" a="1"/>
  <c r="B4135" i="6" a="1"/>
  <c r="B5652" i="6" a="1"/>
  <c r="B6403" i="6" a="1"/>
  <c r="B6675" i="6" a="1"/>
  <c r="B6182" i="6" a="1"/>
  <c r="B5433" i="6" a="1"/>
  <c r="B4862" i="6" a="1"/>
  <c r="B4926" i="6" a="1"/>
  <c r="B4679" i="6" a="1"/>
  <c r="B959" i="6" a="1"/>
  <c r="B4002" i="6" a="1"/>
  <c r="B5732" i="6" a="1"/>
  <c r="B1889" i="6" a="1"/>
  <c r="B2293" i="6" a="1"/>
  <c r="B2898" i="6" a="1"/>
  <c r="B1319" i="6" a="1"/>
  <c r="B3283" i="6" a="1"/>
  <c r="B902" i="6" a="1"/>
  <c r="B6111" i="6" a="1"/>
  <c r="B7209" i="6" a="1"/>
  <c r="B2349" i="6" a="1"/>
  <c r="B6938" i="6" a="1"/>
  <c r="B157" i="6" a="1"/>
  <c r="B6314" i="6" a="1"/>
  <c r="B81" i="6" a="1"/>
  <c r="B217" i="6" a="1"/>
  <c r="B3912" i="6" a="1"/>
  <c r="B3141" i="6" a="1"/>
  <c r="B5938" i="6" a="1"/>
  <c r="B5777" i="6" a="1"/>
  <c r="B719" i="6" a="1"/>
  <c r="B5818" i="6" a="1"/>
  <c r="B5471" i="6" a="1"/>
  <c r="B4572" i="6" a="1"/>
  <c r="B6138" i="6" a="1"/>
  <c r="B5796" i="6" a="1"/>
  <c r="B5990" i="6" a="1"/>
  <c r="B5141" i="6" a="1"/>
  <c r="B6913" i="6" a="1"/>
  <c r="B4882" i="6" a="1"/>
  <c r="B1794" i="6" a="1"/>
  <c r="B6183" i="6" a="1"/>
  <c r="B4961" i="6" a="1"/>
  <c r="B2785" i="6" a="1"/>
  <c r="B4902" i="6" a="1"/>
  <c r="B4026" i="6" a="1"/>
  <c r="B3444" i="6" a="1"/>
  <c r="B5054" i="6" a="1"/>
  <c r="B3895" i="6" a="1"/>
  <c r="B2848" i="6" a="1"/>
  <c r="B4566" i="6" a="1"/>
  <c r="B1418" i="6" a="1"/>
  <c r="B1692" i="6" a="1"/>
  <c r="B2315" i="6" a="1"/>
  <c r="B1436" i="6" a="1"/>
  <c r="B1748" i="6" a="1"/>
  <c r="B2643" i="6" a="1"/>
  <c r="B6020" i="6" a="1"/>
  <c r="B7156" i="6" a="1"/>
  <c r="B58" i="6" a="1"/>
  <c r="B1324" i="6" a="1"/>
  <c r="B3992" i="6" a="1"/>
  <c r="B2554" i="6" a="1"/>
  <c r="B6373" i="6" a="1"/>
  <c r="B949" i="6" a="1"/>
  <c r="B5917" i="6" a="1"/>
  <c r="B4859" i="6" a="1"/>
  <c r="B5527" i="6" a="1"/>
  <c r="B2931" i="6" a="1"/>
  <c r="B1308" i="6" a="1"/>
  <c r="B6548" i="6" a="1"/>
  <c r="B4447" i="6" a="1"/>
  <c r="B877" i="6" a="1"/>
  <c r="B2913" i="6" a="1"/>
  <c r="B5480" i="6" a="1"/>
  <c r="B329" i="6" a="1"/>
  <c r="B338" i="6" a="1"/>
  <c r="B2630" i="6" a="1"/>
  <c r="B3034" i="6" a="1"/>
  <c r="B254" i="6" a="1"/>
  <c r="B3232" i="6" a="1"/>
  <c r="B3271" i="6" a="1"/>
  <c r="B5744" i="6" a="1"/>
  <c r="B4472" i="6" a="1"/>
  <c r="B2179" i="6" a="1"/>
  <c r="B2418" i="6" a="1"/>
  <c r="B1426" i="6" a="1"/>
  <c r="B1327" i="6" a="1"/>
  <c r="B3823" i="6" a="1"/>
  <c r="B2886" i="6" a="1"/>
  <c r="B1769" i="6" a="1"/>
  <c r="B5507" i="6" a="1"/>
  <c r="B3891" i="6" a="1"/>
  <c r="B5369" i="6" a="1"/>
  <c r="B3106" i="6" a="1"/>
  <c r="B3528" i="6" a="1"/>
  <c r="B3705" i="6" a="1"/>
  <c r="B2170" i="6" a="1"/>
  <c r="B5440" i="6" a="1"/>
  <c r="B4031" i="6" a="1"/>
  <c r="B4647" i="6" a="1"/>
  <c r="B2663" i="6" a="1"/>
  <c r="B5003" i="6" a="1"/>
  <c r="B5805" i="6" a="1"/>
  <c r="B4664" i="6" a="1"/>
  <c r="B1294" i="6" a="1"/>
  <c r="B6348" i="6" a="1"/>
  <c r="B48" i="6" a="1"/>
  <c r="B3844" i="6" a="1"/>
  <c r="B1363" i="6" a="1"/>
  <c r="B3248" i="6" a="1"/>
  <c r="B5331" i="6" a="1"/>
  <c r="B1478" i="6" a="1"/>
  <c r="B270" i="6" a="1"/>
  <c r="B3825" i="6" a="1"/>
  <c r="B3084" i="6" a="1"/>
  <c r="B2768" i="6" a="1"/>
  <c r="B3884" i="6" a="1"/>
  <c r="B1343" i="6" a="1"/>
  <c r="B4257" i="6" a="1"/>
  <c r="B2050" i="6" a="1"/>
  <c r="B3658" i="6" a="1"/>
  <c r="B1561" i="6" a="1"/>
  <c r="B2485" i="6" a="1"/>
  <c r="B3790" i="6" a="1"/>
  <c r="B5367" i="6" a="1"/>
  <c r="B6994" i="6" a="1"/>
  <c r="B5748" i="6" a="1"/>
  <c r="B5380" i="6" a="1"/>
  <c r="B6661" i="6" a="1"/>
  <c r="B1004" i="6" a="1"/>
  <c r="B5067" i="6" a="1"/>
  <c r="B3549" i="6" a="1"/>
  <c r="B6277" i="6" a="1"/>
  <c r="B5151" i="6" a="1"/>
  <c r="B4175" i="6" a="1"/>
  <c r="B2079" i="6" a="1"/>
  <c r="B7173" i="6" a="1"/>
  <c r="B5076" i="6" a="1"/>
  <c r="B4854" i="6" a="1"/>
  <c r="B3680" i="6" a="1"/>
  <c r="B4795" i="6" a="1"/>
  <c r="B4786" i="6" a="1"/>
  <c r="B79" i="6" a="1"/>
  <c r="B5770" i="6" a="1"/>
  <c r="B5474" i="6" a="1"/>
  <c r="B6692" i="6" a="1"/>
  <c r="B1708" i="6" a="1"/>
  <c r="B3828" i="6" a="1"/>
  <c r="B5506" i="6" a="1"/>
  <c r="B2429" i="6" a="1"/>
  <c r="B2930" i="6" a="1"/>
  <c r="B5002" i="6" a="1"/>
  <c r="B3883" i="6" a="1"/>
  <c r="B3756" i="6" a="1"/>
  <c r="B5314" i="6" a="1"/>
  <c r="B7159" i="6" a="1"/>
  <c r="B3849" i="6" a="1"/>
  <c r="B1556" i="6" a="1"/>
  <c r="B6795" i="6" a="1"/>
  <c r="B4174" i="6" a="1"/>
  <c r="B4913" i="6" a="1"/>
  <c r="B5620" i="6" a="1"/>
  <c r="B2763" i="6" a="1"/>
  <c r="B4773" i="6" a="1"/>
  <c r="B5662" i="6" a="1"/>
  <c r="B4587" i="6" a="1"/>
  <c r="B2500" i="6" a="1"/>
  <c r="B5014" i="6" a="1"/>
  <c r="B6131" i="6" a="1"/>
  <c r="B5544" i="6" a="1"/>
  <c r="B2731" i="6" a="1"/>
  <c r="B5336" i="6" a="1"/>
  <c r="B2122" i="6" a="1"/>
  <c r="B1778" i="6" a="1"/>
  <c r="B2631" i="6" a="1"/>
  <c r="B6686" i="6" a="1"/>
  <c r="B5762" i="6" a="1"/>
  <c r="B5232" i="6" a="1"/>
  <c r="B2819" i="6" a="1"/>
  <c r="B3562" i="6" a="1"/>
  <c r="B5965" i="6" a="1"/>
  <c r="B6058" i="6" a="1"/>
  <c r="B5915" i="6" a="1"/>
  <c r="B5565" i="6" a="1"/>
  <c r="B7184" i="6" a="1"/>
  <c r="B5139" i="6" a="1"/>
  <c r="B7213" i="6" a="1"/>
  <c r="B9" i="6" a="1"/>
  <c r="B4193" i="6" a="1"/>
  <c r="B3355" i="6" a="1"/>
  <c r="B29" i="6" a="1"/>
  <c r="B3448" i="6" a="1"/>
  <c r="B5236" i="6" a="1"/>
  <c r="B6853" i="6" a="1"/>
  <c r="B2347" i="6" a="1"/>
  <c r="B7024" i="6" a="1"/>
  <c r="B4593" i="6" a="1"/>
  <c r="B4889" i="6" a="1"/>
  <c r="B827" i="6" a="1"/>
  <c r="B6777" i="6" a="1"/>
  <c r="B4380" i="6" a="1"/>
  <c r="B2402" i="6" a="1"/>
  <c r="B450" i="6" a="1"/>
  <c r="B3222" i="6" a="1"/>
  <c r="B2849" i="6" a="1"/>
  <c r="B2472" i="6" a="1"/>
  <c r="B4595" i="6" a="1"/>
  <c r="B741" i="6" a="1"/>
  <c r="B3704" i="6" a="1"/>
  <c r="B3899" i="6" a="1"/>
  <c r="B1890" i="6" a="1"/>
  <c r="B7153" i="6" a="1"/>
  <c r="B4244" i="6" a="1"/>
  <c r="B5107" i="6" a="1"/>
  <c r="B4315" i="6" a="1"/>
  <c r="B3797" i="6" a="1"/>
  <c r="B4132" i="6" a="1"/>
  <c r="B1970" i="6" a="1"/>
  <c r="B5879" i="6" a="1"/>
  <c r="B5247" i="6" a="1"/>
  <c r="B4592" i="6" a="1"/>
  <c r="B5437" i="6" a="1"/>
  <c r="B1721" i="6" a="1"/>
  <c r="B4392" i="6" a="1"/>
  <c r="B3572" i="6" a="1"/>
  <c r="B147" i="6" a="1"/>
  <c r="B5944" i="6" a="1"/>
  <c r="B5368" i="6" a="1"/>
  <c r="B5381" i="6" a="1"/>
  <c r="B6107" i="6" a="1"/>
  <c r="B1570" i="6" a="1"/>
  <c r="B3304" i="6" a="1"/>
  <c r="B162" i="6" a="1"/>
  <c r="B1504" i="6" a="1"/>
  <c r="B3611" i="6" a="1"/>
  <c r="B4432" i="6" a="1"/>
  <c r="B4387" i="6" a="1"/>
  <c r="B2007" i="6" a="1"/>
  <c r="B6216" i="6" a="1"/>
  <c r="B1968" i="6" a="1"/>
  <c r="B5205" i="6" a="1"/>
  <c r="B2532" i="6" a="1"/>
  <c r="B5313" i="6" a="1"/>
  <c r="B3978" i="6" a="1"/>
  <c r="B2454" i="6" a="1"/>
  <c r="B5402" i="6" a="1"/>
  <c r="B7001" i="6" a="1"/>
  <c r="B4140" i="6" a="1"/>
  <c r="B2830" i="6" a="1"/>
  <c r="B6529" i="6" a="1"/>
  <c r="B2971" i="6" a="1"/>
  <c r="B3495" i="6" a="1"/>
  <c r="B5337" i="6" a="1"/>
  <c r="B111" i="6" a="1"/>
  <c r="B78" i="6" a="1"/>
  <c r="B6280" i="6" a="1"/>
  <c r="B6103" i="6" a="1"/>
  <c r="B7088" i="6" a="1"/>
  <c r="B2129" i="6" a="1"/>
  <c r="B3269" i="6" a="1"/>
  <c r="B488" i="6" a="1"/>
  <c r="B6927" i="6" a="1"/>
  <c r="B2641" i="6" a="1"/>
  <c r="B4156" i="6" a="1"/>
  <c r="B2608" i="6" a="1"/>
  <c r="B3291" i="6" a="1"/>
  <c r="B5516" i="6" a="1"/>
  <c r="B4568" i="6" a="1"/>
  <c r="B1633" i="6" a="1"/>
  <c r="B4671" i="6" a="1"/>
  <c r="B3353" i="6" a="1"/>
  <c r="B5291" i="6" a="1"/>
  <c r="B528" i="6" a="1"/>
  <c r="B1722" i="6" a="1"/>
  <c r="B6130" i="6" a="1"/>
  <c r="B5109" i="6" a="1"/>
  <c r="B6824" i="6" a="1"/>
  <c r="B6045" i="6" a="1"/>
  <c r="B2099" i="6" a="1"/>
  <c r="B5058" i="6" a="1"/>
  <c r="B5127" i="6" a="1"/>
  <c r="B3178" i="6" a="1"/>
  <c r="B3589" i="6" a="1"/>
  <c r="B2879" i="6" a="1"/>
  <c r="B4605" i="6" a="1"/>
  <c r="B4554" i="6" a="1"/>
  <c r="B5756" i="6" a="1"/>
  <c r="B59" i="6" a="1"/>
  <c r="B3691" i="6" a="1"/>
  <c r="B3547" i="6" a="1"/>
  <c r="B5186" i="6" a="1"/>
  <c r="B774" i="6" a="1"/>
  <c r="B6075" i="6" a="1"/>
  <c r="B4490" i="6" a="1"/>
  <c r="B1222" i="6" a="1"/>
  <c r="B2202" i="6" a="1"/>
  <c r="B3149" i="6" a="1"/>
  <c r="B88" i="6" a="1"/>
  <c r="B4642" i="6" a="1"/>
  <c r="B2590" i="6" a="1"/>
  <c r="B3057" i="6" a="1"/>
  <c r="B1775" i="6" a="1"/>
  <c r="B1524" i="6" a="1"/>
  <c r="B4499" i="6" a="1"/>
  <c r="B6841" i="6" a="1"/>
  <c r="B5570" i="6" a="1"/>
  <c r="B5949" i="6" a="1"/>
  <c r="B5863" i="6" a="1"/>
  <c r="B4985" i="6" a="1"/>
  <c r="B2671" i="6" a="1"/>
  <c r="B6024" i="6" a="1"/>
  <c r="B1415" i="6" a="1"/>
  <c r="B7231" i="6" a="1"/>
  <c r="B6687" i="6" a="1"/>
  <c r="B5599" i="6" a="1"/>
  <c r="B1259" i="6" a="1"/>
  <c r="B6023" i="6" a="1"/>
  <c r="B2284" i="6" a="1"/>
  <c r="B1062" i="6" a="1"/>
  <c r="B1498" i="6" a="1"/>
  <c r="B2628" i="6" a="1"/>
  <c r="B2009" i="6" a="1"/>
  <c r="B5253" i="6" a="1"/>
  <c r="B3219" i="6" a="1"/>
  <c r="B4228" i="6" a="1"/>
  <c r="B1173" i="6" a="1"/>
  <c r="B3111" i="6" a="1"/>
  <c r="B295" i="6" a="1"/>
  <c r="B3404" i="6" a="1"/>
  <c r="B6505" i="6" a="1"/>
  <c r="B3781" i="6" a="1"/>
  <c r="B6624" i="6" a="1"/>
  <c r="B6062" i="6" a="1"/>
  <c r="B5787" i="6" a="1"/>
  <c r="B2511" i="6" a="1"/>
  <c r="B2662" i="6" a="1"/>
  <c r="B2550" i="6" a="1"/>
  <c r="B2992" i="6" a="1"/>
  <c r="B2250" i="6" a="1"/>
  <c r="B5587" i="6" a="1"/>
  <c r="B692" i="6" a="1"/>
  <c r="B3143" i="6" a="1"/>
  <c r="B4940" i="6" a="1"/>
  <c r="B4732" i="6" a="1"/>
  <c r="B6689" i="6" a="1"/>
  <c r="B41" i="6" a="1"/>
  <c r="B1777" i="6" a="1"/>
  <c r="B3632" i="6" a="1"/>
  <c r="B3107" i="6" a="1"/>
  <c r="B2180" i="6" a="1"/>
  <c r="B1499" i="6" a="1"/>
  <c r="B4200" i="6" a="1"/>
  <c r="B1773" i="6" a="1"/>
  <c r="B4356" i="6" a="1"/>
  <c r="B3279" i="6" a="1"/>
  <c r="B3088" i="6" a="1"/>
  <c r="B3327" i="6" a="1"/>
  <c r="B64" i="6" a="1"/>
  <c r="B2979" i="6" a="1"/>
  <c r="B7121" i="6" a="1"/>
  <c r="B3246" i="6" a="1"/>
  <c r="B3757" i="6" a="1"/>
  <c r="B6939" i="6" a="1"/>
  <c r="B4526" i="6" a="1"/>
  <c r="B117" i="6" a="1"/>
  <c r="B4588" i="6" a="1"/>
  <c r="B3021" i="6" a="1"/>
  <c r="B3379" i="6" a="1"/>
  <c r="B3799" i="6" a="1"/>
  <c r="B6527" i="6" a="1"/>
  <c r="B5245" i="6" a="1"/>
  <c r="B2127" i="6" a="1"/>
  <c r="B5405" i="6" a="1"/>
  <c r="B6757" i="6" a="1"/>
  <c r="B93" i="6" a="1"/>
  <c r="B6204" i="6" a="1"/>
  <c r="B4693" i="6" a="1"/>
  <c r="B4731" i="6" a="1"/>
  <c r="B1020" i="6" a="1"/>
  <c r="B2588" i="6" a="1"/>
  <c r="B2993" i="6" a="1"/>
  <c r="B3" i="6" a="1"/>
  <c r="B3362" i="6" a="1"/>
  <c r="B1939" i="6" a="1"/>
  <c r="B4758" i="6" a="1"/>
  <c r="B4711" i="6" a="1"/>
  <c r="B6166" i="6" a="1"/>
  <c r="B5537" i="6" a="1"/>
  <c r="B5715" i="6" a="1"/>
  <c r="B3168" i="6" a="1"/>
  <c r="B6284" i="6" a="1"/>
  <c r="B7187" i="6" a="1"/>
  <c r="B7040" i="6" a="1"/>
  <c r="B6654" i="6" a="1"/>
  <c r="B1663" i="6" a="1"/>
  <c r="B6635" i="6" a="1"/>
  <c r="B5689" i="6" a="1"/>
  <c r="B4853" i="6" a="1"/>
  <c r="B7102" i="6" a="1"/>
  <c r="B6595" i="6" a="1"/>
  <c r="B4374" i="6" a="1"/>
  <c r="B3201" i="6" a="1"/>
  <c r="B3375" i="6" a="1"/>
  <c r="B6733" i="6" a="1"/>
  <c r="B5760" i="6" a="1"/>
  <c r="B6152" i="6" a="1"/>
  <c r="B6327" i="6" a="1"/>
  <c r="B3559" i="6" a="1"/>
  <c r="B5865" i="6" a="1"/>
  <c r="B5323" i="6" a="1"/>
  <c r="B4742" i="6" a="1"/>
  <c r="B887" i="6" a="1"/>
  <c r="B3348" i="6" a="1"/>
  <c r="B7175" i="6" a="1"/>
  <c r="B483" i="6" a="1"/>
  <c r="B1278" i="6" a="1"/>
  <c r="B3668" i="6" a="1"/>
  <c r="B5588" i="6" a="1"/>
  <c r="B6789" i="6" a="1"/>
  <c r="B1523" i="6" a="1"/>
  <c r="B5454" i="6" a="1"/>
  <c r="B3378" i="6" a="1"/>
  <c r="B6357" i="6" a="1"/>
  <c r="B4675" i="6" a="1"/>
  <c r="B6916" i="6" a="1"/>
  <c r="B1791" i="6" a="1"/>
  <c r="B3058" i="6" a="1"/>
  <c r="B3716" i="6" a="1"/>
  <c r="B4590" i="6" a="1"/>
  <c r="B7178" i="6" a="1"/>
  <c r="B5937" i="6" a="1"/>
  <c r="B6819" i="6" a="1"/>
  <c r="B4954" i="6" a="1"/>
  <c r="B2823" i="6" a="1"/>
  <c r="B5619" i="6" a="1"/>
  <c r="B5063" i="6" a="1"/>
  <c r="B2586" i="6" a="1"/>
  <c r="B2602" i="6" a="1"/>
  <c r="B2033" i="6" a="1"/>
  <c r="B6503" i="6" a="1"/>
  <c r="B5576" i="6" a="1"/>
  <c r="B5735" i="6" a="1"/>
  <c r="B5217" i="6" a="1"/>
  <c r="B6699" i="6" a="1"/>
  <c r="B3052" i="6" a="1"/>
  <c r="B5660" i="6" a="1"/>
  <c r="B2322" i="6" a="1"/>
  <c r="B5428" i="6" a="1"/>
  <c r="B5888" i="6" a="1"/>
  <c r="B4708" i="6" a="1"/>
  <c r="B7262" i="6" a="1"/>
  <c r="B6124" i="6" a="1"/>
  <c r="B4273" i="6" a="1"/>
  <c r="B6621" i="6" a="1"/>
  <c r="B6673" i="6" a="1"/>
  <c r="B1326" i="6" a="1"/>
  <c r="B3900" i="6" a="1"/>
  <c r="B3396" i="6" a="1"/>
  <c r="B5259" i="6" a="1"/>
  <c r="B4699" i="6" a="1"/>
  <c r="B2288" i="6" a="1"/>
  <c r="B6159" i="6" a="1"/>
  <c r="B5398" i="6" a="1"/>
  <c r="B4818" i="6" a="1"/>
  <c r="B1431" i="6" a="1"/>
  <c r="B6179" i="6" a="1"/>
  <c r="B5812" i="6" a="1"/>
  <c r="B113" i="6" a="1"/>
  <c r="B4461" i="6" a="1"/>
  <c r="B3282" i="6" a="1"/>
  <c r="B884" i="6" a="1"/>
  <c r="B4389" i="6" a="1"/>
  <c r="B3765" i="6" a="1"/>
  <c r="B6017" i="6" a="1"/>
  <c r="B6085" i="6" a="1"/>
  <c r="B4627" i="6" a="1"/>
  <c r="B5068" i="6" a="1"/>
  <c r="B5453" i="6" a="1"/>
  <c r="B4394" i="6" a="1"/>
  <c r="B7074" i="6" a="1"/>
  <c r="B2064" i="6" a="1"/>
  <c r="B6246" i="6" a="1"/>
  <c r="B6776" i="6" a="1"/>
  <c r="B3133" i="6" a="1"/>
  <c r="B6682" i="6" a="1"/>
  <c r="B5862" i="6" a="1"/>
  <c r="B3045" i="6" a="1"/>
  <c r="B7109" i="6" a="1"/>
  <c r="B5843" i="6" a="1"/>
  <c r="B4753" i="6" a="1"/>
  <c r="B4814" i="6" a="1"/>
  <c r="B3649" i="6" a="1"/>
  <c r="B6189" i="6" a="1"/>
  <c r="B3047" i="6" a="1"/>
  <c r="B6943" i="6" a="1"/>
  <c r="B3554" i="6" a="1"/>
  <c r="B669" i="6" a="1"/>
  <c r="B5256" i="6" a="1"/>
  <c r="B4206" i="6" a="1"/>
  <c r="B3672" i="6" a="1"/>
  <c r="B101" i="6" a="1"/>
  <c r="B3324" i="6" a="1"/>
  <c r="B2533" i="6" a="1"/>
  <c r="B5443" i="6" a="1"/>
  <c r="B4860" i="6" a="1"/>
  <c r="B2403" i="6" a="1"/>
  <c r="B6089" i="6" a="1"/>
  <c r="B6804" i="6" a="1"/>
  <c r="B5842" i="6" a="1"/>
  <c r="B4584" i="6" a="1"/>
  <c r="B4794" i="6" a="1"/>
  <c r="B5557" i="6" a="1"/>
  <c r="B5237" i="6" a="1"/>
  <c r="B7197" i="6" a="1"/>
  <c r="B1098" i="6" a="1"/>
  <c r="B2263" i="6" a="1"/>
  <c r="B2725" i="6" a="1"/>
  <c r="B2074" i="6" a="1"/>
  <c r="B2440" i="6" a="1"/>
  <c r="B1891" i="6" a="1"/>
  <c r="B6244" i="6" a="1"/>
  <c r="B3540" i="6" a="1"/>
  <c r="B3478" i="6" a="1"/>
  <c r="B2583" i="6" a="1"/>
  <c r="B6787" i="6" a="1"/>
  <c r="B4295" i="6" a="1"/>
  <c r="B2242" i="6" a="1"/>
  <c r="B1744" i="6" a="1"/>
  <c r="B2698" i="6" a="1"/>
  <c r="B6112" i="6" a="1"/>
  <c r="B4532" i="6" a="1"/>
  <c r="B6034" i="6" a="1"/>
  <c r="B6137" i="6" a="1"/>
  <c r="B5719" i="6" a="1"/>
  <c r="B2856" i="6" a="1"/>
  <c r="B5504" i="6" a="1"/>
  <c r="B2601" i="6" a="1"/>
  <c r="B3147" i="6" a="1"/>
  <c r="B4743" i="6" a="1"/>
  <c r="B5177" i="6" a="1"/>
  <c r="B3750" i="6" a="1"/>
  <c r="B5325" i="6" a="1"/>
  <c r="B6325" i="6" a="1"/>
  <c r="B6744" i="6" a="1"/>
  <c r="B3830" i="6" a="1"/>
  <c r="B2106" i="6" a="1"/>
  <c r="B7183" i="6" a="1"/>
  <c r="B3675" i="6" a="1"/>
  <c r="B4906" i="6" a="1"/>
  <c r="B2457" i="6" a="1"/>
  <c r="B4183" i="6" a="1"/>
  <c r="B4788" i="6" a="1"/>
  <c r="B6386" i="6" a="1"/>
  <c r="B4322" i="6" a="1"/>
  <c r="B6691" i="6" a="1"/>
  <c r="B1373" i="6" a="1"/>
  <c r="B6871" i="6" a="1"/>
  <c r="B7214" i="6" a="1"/>
  <c r="B1106" i="6" a="1"/>
  <c r="B2065" i="6" a="1"/>
  <c r="B7254" i="6" a="1"/>
  <c r="B2094" i="6" a="1"/>
  <c r="B7194" i="6" a="1"/>
  <c r="B5263" i="6" a="1"/>
  <c r="B6271" i="6" a="1"/>
  <c r="B5612" i="6" a="1"/>
  <c r="B6778" i="6" a="1"/>
  <c r="B3529" i="6" a="1"/>
  <c r="B4692" i="6" a="1"/>
  <c r="B258" i="6" a="1"/>
  <c r="B5520" i="6" a="1"/>
  <c r="B5577" i="6" a="1"/>
  <c r="B6842" i="6" a="1"/>
  <c r="B3949" i="6" a="1"/>
  <c r="B6898" i="6" a="1"/>
  <c r="B2419" i="6" a="1"/>
  <c r="B3087" i="6" a="1"/>
  <c r="B5829" i="6" a="1"/>
  <c r="B6176" i="6" a="1"/>
  <c r="B4915" i="6" a="1"/>
  <c r="B3521" i="6" a="1"/>
  <c r="B6245" i="6" a="1"/>
  <c r="B6291" i="6" a="1"/>
  <c r="B2618" i="6" a="1"/>
  <c r="B7046" i="6" a="1"/>
  <c r="B494" i="6" a="1"/>
  <c r="B168" i="6" a="1"/>
  <c r="B5797" i="6" a="1"/>
  <c r="B5168" i="6" a="1"/>
  <c r="B3984" i="6" a="1"/>
  <c r="B6404" i="6" a="1"/>
  <c r="B6852" i="6" a="1"/>
  <c r="B3351" i="6" a="1"/>
  <c r="B2728" i="6" a="1"/>
  <c r="B5051" i="6" a="1"/>
  <c r="B4536" i="6" a="1"/>
  <c r="B2821" i="6" a="1"/>
  <c r="B4161" i="6" a="1"/>
  <c r="B2831" i="6" a="1"/>
  <c r="B3349" i="6" a="1"/>
  <c r="B122" i="6" a="1"/>
  <c r="B2575" i="6" a="1"/>
  <c r="B4963" i="6" a="1"/>
  <c r="B4992" i="6" a="1"/>
  <c r="B2317" i="6" a="1"/>
  <c r="B6737" i="6" a="1"/>
  <c r="B1509" i="6" a="1"/>
  <c r="B6057" i="6" a="1"/>
  <c r="B87" i="6" a="1"/>
  <c r="B5078" i="6" a="1"/>
  <c r="B2834" i="6" a="1"/>
  <c r="B6339" i="6" a="1"/>
  <c r="B4340" i="6" a="1"/>
  <c r="B5700" i="6" a="1"/>
  <c r="B5892" i="6" a="1"/>
  <c r="B5873" i="6" a="1"/>
  <c r="B7110" i="6" a="1"/>
  <c r="B4924" i="6" a="1"/>
  <c r="B4069" i="6" a="1"/>
  <c r="B5615" i="6" a="1"/>
  <c r="B5597" i="6" a="1"/>
  <c r="B6991" i="6" a="1"/>
  <c r="B3868" i="6" a="1"/>
  <c r="B3831" i="6" a="1"/>
  <c r="B5230" i="6" a="1"/>
  <c r="B5997" i="6" a="1"/>
  <c r="B4376" i="6" a="1"/>
  <c r="B199" i="6" a="1"/>
  <c r="B3894" i="6" a="1"/>
  <c r="B2160" i="6" a="1"/>
  <c r="B5614" i="6" a="1"/>
  <c r="B4840" i="6" a="1"/>
  <c r="B5377" i="6" a="1"/>
  <c r="B5638" i="6" a="1"/>
  <c r="B5859" i="6" a="1"/>
  <c r="B2840" i="6" a="1"/>
  <c r="B1068" i="6" a="1"/>
  <c r="B6909" i="6" a="1"/>
  <c r="B3768" i="6" a="1"/>
  <c r="B6888" i="6" a="1"/>
  <c r="B6807" i="6" a="1"/>
  <c r="B5530" i="6" a="1"/>
  <c r="B6900" i="6" a="1"/>
  <c r="B6258" i="6" a="1"/>
  <c r="B1985" i="6" a="1"/>
  <c r="B152" i="6" a="1"/>
  <c r="B5780" i="6" a="1"/>
  <c r="B4798" i="6" a="1"/>
  <c r="B6731" i="6" a="1"/>
  <c r="B2368" i="6" a="1"/>
  <c r="B1921" i="6" a="1"/>
  <c r="B5103" i="6" a="1"/>
  <c r="B2543" i="6" a="1"/>
  <c r="B2870" i="6" a="1"/>
  <c r="B6738" i="6" a="1"/>
  <c r="B5185" i="6" a="1"/>
  <c r="B2777" i="6" a="1"/>
  <c r="B1557" i="6" a="1"/>
  <c r="B6966" i="6" a="1"/>
  <c r="B4995" i="6" a="1"/>
  <c r="B4626" i="6" a="1"/>
  <c r="B3386" i="6" a="1"/>
  <c r="B4713" i="6" a="1"/>
  <c r="B7136" i="6" a="1"/>
  <c r="B4413" i="6" a="1"/>
  <c r="B2895" i="6" a="1"/>
  <c r="B4820" i="6" a="1"/>
  <c r="B7064" i="6" a="1"/>
  <c r="B5712" i="6" a="1"/>
  <c r="B3267" i="6" a="1"/>
  <c r="B359" i="6" a="1"/>
  <c r="B6431" i="6" a="1"/>
  <c r="B4797" i="6" a="1"/>
  <c r="B4064" i="6" a="1"/>
  <c r="B5150" i="6" a="1"/>
  <c r="B1034" i="6" a="1"/>
  <c r="B6267" i="6" a="1"/>
  <c r="B123" i="6" a="1"/>
  <c r="B5446" i="6" a="1"/>
  <c r="B6538" i="6" a="1"/>
  <c r="B3576" i="6" a="1"/>
  <c r="B4726" i="6" a="1"/>
  <c r="B2800" i="6" a="1"/>
  <c r="B5711" i="6" a="1"/>
  <c r="B4781" i="6" a="1"/>
  <c r="B4540" i="6" a="1"/>
  <c r="B2573" i="6" a="1"/>
  <c r="B5277" i="6" a="1"/>
  <c r="B6297" i="6" a="1"/>
  <c r="B2798" i="6" a="1"/>
  <c r="B7151" i="6" a="1"/>
  <c r="B3527" i="6" a="1"/>
  <c r="B4872" i="6" a="1"/>
  <c r="B6353" i="6" a="1"/>
  <c r="B3524" i="6" a="1"/>
  <c r="B5449" i="6" a="1"/>
  <c r="B5878" i="6" a="1"/>
  <c r="B3783" i="6" a="1"/>
  <c r="B4690" i="6" a="1"/>
  <c r="B6492" i="6" a="1"/>
  <c r="B5334" i="6" a="1"/>
  <c r="B2606" i="6" a="1"/>
  <c r="B509" i="6" a="1"/>
  <c r="B5386" i="6" a="1"/>
  <c r="B5621" i="6" a="1"/>
  <c r="B2323" i="6" a="1"/>
  <c r="B3824" i="6" a="1"/>
  <c r="B3925" i="6" a="1"/>
  <c r="B2625" i="6" a="1"/>
  <c r="B6750" i="6" a="1"/>
  <c r="B5950" i="6" a="1"/>
  <c r="B6155" i="6" a="1"/>
  <c r="B4184" i="6" a="1"/>
  <c r="B6083" i="6" a="1"/>
  <c r="B2343" i="6" a="1"/>
  <c r="B408" i="6" a="1"/>
  <c r="B6453" i="6" a="1"/>
  <c r="B5584" i="6" a="1"/>
  <c r="B5309" i="6" a="1"/>
  <c r="B1407" i="6" a="1"/>
  <c r="B5055" i="6" a="1"/>
  <c r="B6834" i="6" a="1"/>
  <c r="B3902" i="6" a="1"/>
  <c r="B7131" i="6" a="1"/>
  <c r="B3581" i="6" a="1"/>
  <c r="B4458" i="6" a="1"/>
  <c r="B5422" i="6" a="1"/>
  <c r="B6116" i="6" a="1"/>
  <c r="B6581" i="6" a="1"/>
  <c r="B6292" i="6" a="1"/>
  <c r="B3175" i="6" a="1"/>
  <c r="B3466" i="6" a="1"/>
  <c r="B6076" i="6" a="1"/>
  <c r="B6612" i="6" a="1"/>
  <c r="B6980" i="6" a="1"/>
  <c r="B2672" i="6" a="1"/>
  <c r="B6094" i="6" a="1"/>
  <c r="B4250" i="6" a="1"/>
  <c r="B3530" i="6" a="1"/>
  <c r="B5071" i="6" a="1"/>
  <c r="B5942" i="6" a="1"/>
  <c r="B5541" i="6" a="1"/>
  <c r="B4143" i="6" a="1"/>
  <c r="B4683" i="6" a="1"/>
  <c r="B6856" i="6" a="1"/>
  <c r="B165" i="6" a="1"/>
  <c r="B1666" i="6" a="1"/>
  <c r="B3685" i="6" a="1"/>
  <c r="B2070" i="6" a="1"/>
  <c r="B2647" i="6" a="1"/>
  <c r="B3174" i="6" a="1"/>
  <c r="B4734" i="6" a="1"/>
  <c r="B5029" i="6" a="1"/>
  <c r="B5736" i="6" a="1"/>
  <c r="B4306" i="6" a="1"/>
  <c r="B4415" i="6" a="1"/>
  <c r="B33" i="6" a="1"/>
  <c r="B5891" i="6" a="1"/>
  <c r="B6170" i="6" a="1"/>
  <c r="B1408" i="6" a="1"/>
  <c r="B6276" i="6" a="1"/>
  <c r="B5583" i="6" a="1"/>
  <c r="B6626" i="6" a="1"/>
  <c r="B7069" i="6" a="1"/>
  <c r="B3263" i="6" a="1"/>
  <c r="B2752" i="6" a="1"/>
  <c r="B2043" i="6" a="1"/>
  <c r="B3881" i="6" a="1"/>
  <c r="B4071" i="6" a="1"/>
  <c r="B3582" i="6" a="1"/>
  <c r="B3272" i="6" a="1"/>
  <c r="B5963" i="6" a="1"/>
  <c r="B6028" i="6" a="1"/>
  <c r="B5789" i="6" a="1"/>
  <c r="B1730" i="6" a="1"/>
  <c r="B6601" i="6" a="1"/>
  <c r="B3515" i="6" a="1"/>
  <c r="B3012" i="6" a="1"/>
  <c r="B1621" i="6" a="1"/>
  <c r="B4027" i="6" a="1"/>
  <c r="B5342" i="6" a="1"/>
  <c r="B6711" i="6" a="1"/>
  <c r="B6046" i="6" a="1"/>
  <c r="B4957" i="6" a="1"/>
  <c r="B4302" i="6" a="1"/>
  <c r="B3989" i="6" a="1"/>
  <c r="B3004" i="6" a="1"/>
  <c r="B7108" i="6" a="1"/>
  <c r="B3745" i="6" a="1"/>
  <c r="B6861" i="6" a="1"/>
  <c r="B3270" i="6" a="1"/>
  <c r="B6706" i="6" a="1"/>
  <c r="B5830" i="6" a="1"/>
  <c r="B259" i="6" a="1"/>
  <c r="B2373" i="6" a="1"/>
  <c r="B2923" i="6" a="1"/>
  <c r="B1114" i="6" a="1"/>
  <c r="B3072" i="6" a="1"/>
  <c r="B1608" i="6" a="1"/>
  <c r="B5930" i="6" a="1"/>
  <c r="B4252" i="6" a="1"/>
  <c r="B3169" i="6" a="1"/>
  <c r="B6933" i="6" a="1"/>
  <c r="B3028" i="6" a="1"/>
  <c r="B3803" i="6" a="1"/>
  <c r="B6514" i="6" a="1"/>
  <c r="B26" i="6" a="1"/>
  <c r="B3880" i="6" a="1"/>
  <c r="B4231" i="6" a="1"/>
  <c r="B11" i="6" a="1"/>
  <c r="B4025" i="6" a="1"/>
  <c r="B1447" i="6" a="1"/>
  <c r="B1102" i="6" a="1"/>
  <c r="B5079" i="6" a="1"/>
  <c r="B6764" i="6" a="1"/>
  <c r="B6315" i="6" a="1"/>
  <c r="B6792" i="6" a="1"/>
  <c r="B6988" i="6" a="1"/>
  <c r="B4878" i="6" a="1"/>
  <c r="B3842" i="6" a="1"/>
  <c r="B4265" i="6" a="1"/>
  <c r="B3044" i="6" a="1"/>
  <c r="B6690" i="6" a="1"/>
  <c r="B4378" i="6" a="1"/>
  <c r="B3873" i="6" a="1"/>
  <c r="B1768" i="6" a="1"/>
  <c r="B3812" i="6" a="1"/>
  <c r="B5814" i="6" a="1"/>
  <c r="B6355" i="6" a="1"/>
  <c r="B3692" i="6" a="1"/>
  <c r="B4617" i="6" a="1"/>
  <c r="B4666" i="6" a="1"/>
  <c r="B5354" i="6" a="1"/>
  <c r="B4993" i="6" a="1"/>
  <c r="B1009" i="6" a="1"/>
  <c r="B1502" i="6" a="1"/>
  <c r="B6676" i="6" a="1"/>
  <c r="B2249" i="6" a="1"/>
  <c r="B6535" i="6" a="1"/>
  <c r="B7000" i="6" a="1"/>
  <c r="B4900" i="6" a="1"/>
  <c r="B4129" i="6" a="1"/>
  <c r="B6097" i="6" a="1"/>
  <c r="B3605" i="6" a="1"/>
  <c r="B6201" i="6" a="1"/>
  <c r="B3391" i="6" a="1"/>
  <c r="B3207" i="6" a="1"/>
  <c r="B3697" i="6" a="1"/>
  <c r="B4344" i="6" a="1"/>
  <c r="B5044" i="6" a="1"/>
  <c r="B4933" i="6" a="1"/>
  <c r="B5609" i="6" a="1"/>
  <c r="B6128" i="6" a="1"/>
  <c r="B6225" i="6" a="1"/>
  <c r="B6368" i="6" a="1"/>
  <c r="B3023" i="6" a="1"/>
  <c r="B5986" i="6" a="1"/>
  <c r="B1799" i="6" a="1"/>
  <c r="B6967" i="6" a="1"/>
  <c r="B4696" i="6" a="1"/>
  <c r="B2353" i="6" a="1"/>
  <c r="B6526" i="6" a="1"/>
  <c r="B2034" i="6" a="1"/>
  <c r="B5317" i="6" a="1"/>
  <c r="B2474" i="6" a="1"/>
  <c r="B3033" i="6" a="1"/>
  <c r="B2411" i="6" a="1"/>
  <c r="B5866" i="6" a="1"/>
  <c r="B6363" i="6" a="1"/>
  <c r="B7195" i="6" a="1"/>
  <c r="B2868" i="6" a="1"/>
  <c r="B3130" i="6" a="1"/>
  <c r="B4868" i="6" a="1"/>
  <c r="B6628" i="6" a="1"/>
  <c r="B3277" i="6" a="1"/>
  <c r="B4137" i="6" a="1"/>
  <c r="B6760" i="6" a="1"/>
  <c r="B158" i="6" a="1"/>
  <c r="B4740" i="6" a="1"/>
  <c r="B6461" i="6" a="1"/>
  <c r="B5709" i="6" a="1"/>
  <c r="B4324" i="6" a="1"/>
  <c r="B5130" i="6" a="1"/>
  <c r="B4507" i="6" a="1"/>
  <c r="B2380" i="6" a="1"/>
  <c r="B3418" i="6" a="1"/>
  <c r="B6435" i="6" a="1"/>
  <c r="B2577" i="6" a="1"/>
  <c r="B7078" i="6" a="1"/>
  <c r="B5123" i="6" a="1"/>
  <c r="B2111" i="6" a="1"/>
  <c r="B2306" i="6" a="1"/>
  <c r="B5463" i="6" a="1"/>
  <c r="B6877" i="6" a="1"/>
  <c r="B6823" i="6" a="1"/>
  <c r="B124" i="6" a="1"/>
  <c r="B5957" i="6" a="1"/>
  <c r="B5458" i="6" a="1"/>
  <c r="B5233" i="6" a="1"/>
  <c r="B4417" i="6" a="1"/>
  <c r="B6296" i="6" a="1"/>
  <c r="B2287" i="6" a="1"/>
  <c r="B6578" i="6" a="1"/>
  <c r="B6208" i="6" a="1"/>
  <c r="B6001" i="6" a="1"/>
  <c r="B3802" i="6" a="1"/>
  <c r="B5547" i="6" a="1"/>
  <c r="B2297" i="6" a="1"/>
  <c r="B4444" i="6" a="1"/>
  <c r="B2658" i="6" a="1"/>
  <c r="B2761" i="6" a="1"/>
  <c r="B6347" i="6" a="1"/>
  <c r="B6215" i="6" a="1"/>
  <c r="B3673" i="6" a="1"/>
  <c r="B6186" i="6" a="1"/>
  <c r="B6333" i="6" a="1"/>
  <c r="B5411" i="6" a="1"/>
  <c r="B2684" i="6" a="1"/>
  <c r="B1095" i="6" a="1"/>
  <c r="B3533" i="6" a="1"/>
  <c r="B2795" i="6" a="1"/>
  <c r="B1920" i="6" a="1"/>
  <c r="B1903" i="6" a="1"/>
  <c r="B3011" i="6" a="1"/>
  <c r="B4467" i="6" a="1"/>
  <c r="B6670" i="6" a="1"/>
  <c r="B4096" i="6" a="1"/>
  <c r="B3018" i="6" a="1"/>
  <c r="B6620" i="6" a="1"/>
  <c r="B1423" i="6" a="1"/>
  <c r="B4298" i="6" a="1"/>
  <c r="B4538" i="6" a="1"/>
  <c r="B5033" i="6" a="1"/>
  <c r="B3966" i="6" a="1"/>
  <c r="B5801" i="6" a="1"/>
  <c r="B2787" i="6" a="1"/>
  <c r="B7172" i="6" a="1"/>
  <c r="B5431" i="6" a="1"/>
  <c r="B2247" i="6" a="1"/>
  <c r="B2632" i="6" a="1"/>
  <c r="B6704" i="6" a="1"/>
  <c r="B2715" i="6" a="1"/>
  <c r="B5958" i="6" a="1"/>
  <c r="B6238" i="6" a="1"/>
  <c r="B2222" i="6" a="1"/>
  <c r="B4092" i="6" a="1"/>
  <c r="B6858" i="6" a="1"/>
  <c r="B4080" i="6" a="1"/>
  <c r="B2404" i="6" a="1"/>
  <c r="B3785" i="6" a="1"/>
  <c r="B5394" i="6" a="1"/>
  <c r="B587" i="6" a="1"/>
  <c r="B5791" i="6" a="1"/>
  <c r="B4287" i="6" a="1"/>
  <c r="B5962" i="6" a="1"/>
  <c r="B3714" i="6" a="1"/>
  <c r="B2237" i="6" a="1"/>
  <c r="B2687" i="6" a="1"/>
  <c r="B1147" i="6" a="1"/>
  <c r="B6283" i="6" a="1"/>
  <c r="B3806" i="6" a="1"/>
  <c r="B5304" i="6" a="1"/>
  <c r="B6230" i="6" a="1"/>
  <c r="B5046" i="6" a="1"/>
  <c r="B5918" i="6" a="1"/>
  <c r="B3792" i="6" a="1"/>
  <c r="B1263" i="6" a="1"/>
  <c r="B7226" i="6" a="1"/>
  <c r="B3786" i="6" a="1"/>
  <c r="B5511" i="6" a="1"/>
  <c r="B7260" i="6" a="1"/>
  <c r="B5035" i="6" a="1"/>
  <c r="B6184" i="6" a="1"/>
  <c r="B1938" i="6" a="1"/>
  <c r="B3220" i="6" a="1"/>
  <c r="B3015" i="6" a="1"/>
  <c r="B6382" i="6" a="1"/>
  <c r="B5056" i="6" a="1"/>
  <c r="B3770" i="6" a="1"/>
  <c r="B1416" i="6" a="1"/>
  <c r="B5037" i="6" a="1"/>
  <c r="B189" i="6" a="1"/>
  <c r="B4945" i="6" a="1"/>
  <c r="B6685" i="6" a="1"/>
  <c r="B166" i="6" a="1"/>
  <c r="B2266" i="6" a="1"/>
  <c r="B2178" i="6" a="1"/>
  <c r="B6043" i="6" a="1"/>
  <c r="B1825" i="6" a="1"/>
  <c r="B4667" i="6" a="1"/>
  <c r="B1265" i="6" a="1"/>
  <c r="B6013" i="6" a="1"/>
  <c r="B2010" i="6" a="1"/>
  <c r="B1359" i="6" a="1"/>
  <c r="B3113" i="6" a="1"/>
  <c r="B178" i="6" a="1"/>
  <c r="B8" i="6" a="1"/>
  <c r="B7186" i="6" a="1"/>
  <c r="B6783" i="6" a="1"/>
  <c r="B2204" i="6" a="1"/>
  <c r="B6710" i="6" a="1"/>
  <c r="B3451" i="6" a="1"/>
  <c r="B2736" i="6" a="1"/>
  <c r="B2165" i="6" a="1"/>
  <c r="B2709" i="6" a="1"/>
  <c r="B5954" i="6" a="1"/>
  <c r="B4633" i="6" a="1"/>
  <c r="B4049" i="6" a="1"/>
  <c r="B4332" i="6" a="1"/>
  <c r="B3599" i="6" a="1"/>
  <c r="B6079" i="6" a="1"/>
  <c r="B4951" i="6" a="1"/>
  <c r="B7244" i="6" a="1"/>
  <c r="B3433" i="6" a="1"/>
  <c r="B6934" i="6" a="1"/>
  <c r="B5382" i="6" a="1"/>
  <c r="B4606" i="6" a="1"/>
  <c r="B4286" i="6" a="1"/>
  <c r="B1061" i="6" a="1"/>
  <c r="B5489" i="6" a="1"/>
  <c r="B6074" i="6" a="1"/>
  <c r="B4479" i="6" a="1"/>
  <c r="B3412" i="6" a="1"/>
  <c r="B2712" i="6" a="1"/>
  <c r="B6005" i="6" a="1"/>
  <c r="B3216" i="6" a="1"/>
  <c r="B3837" i="6" a="1"/>
  <c r="B4212" i="6" a="1"/>
  <c r="B5441" i="6" a="1"/>
  <c r="B5855" i="6" a="1"/>
  <c r="B6775" i="6" a="1"/>
  <c r="B3794" i="6" a="1"/>
  <c r="B6169" i="6" a="1"/>
  <c r="B5564" i="6" a="1"/>
  <c r="B5764" i="6" a="1"/>
  <c r="B4232" i="6" a="1"/>
  <c r="B367" i="6" a="1"/>
  <c r="B4408" i="6" a="1"/>
  <c r="B3505" i="6" a="1"/>
  <c r="B6863" i="6" a="1"/>
  <c r="B707" i="6" a="1"/>
  <c r="B46" i="6" a="1"/>
  <c r="B3993" i="6" a="1"/>
  <c r="B4979" i="6" a="1"/>
  <c r="B4648" i="6" a="1"/>
  <c r="B6340" i="6" a="1"/>
  <c r="B137" i="6" a="1"/>
  <c r="B3032" i="6" a="1"/>
  <c r="B4560" i="6" a="1"/>
  <c r="B4476" i="6" a="1"/>
  <c r="B3338" i="6" a="1"/>
  <c r="B1919" i="6" a="1"/>
  <c r="B5202" i="6" a="1"/>
  <c r="B2252" i="6" a="1"/>
  <c r="B7052" i="6" a="1"/>
  <c r="B4516" i="6" a="1"/>
  <c r="B1003" i="6" a="1"/>
  <c r="B5916" i="6" a="1"/>
  <c r="B3513" i="6" a="1"/>
  <c r="B3718" i="6" a="1"/>
  <c r="B3973" i="6" a="1"/>
  <c r="B3931" i="6" a="1"/>
  <c r="B2874" i="6" a="1"/>
  <c r="B3150" i="6" a="1"/>
  <c r="B6108" i="6" a="1"/>
  <c r="B4396" i="6" a="1"/>
  <c r="B3856" i="6" a="1"/>
  <c r="B3359" i="6" a="1"/>
  <c r="B4839" i="6" a="1"/>
  <c r="B4779" i="6" a="1"/>
  <c r="B4563" i="6" a="1"/>
  <c r="B4641" i="6" a="1"/>
  <c r="B239" i="6" a="1"/>
  <c r="B5326" i="6" a="1"/>
  <c r="B1453" i="6" a="1"/>
  <c r="B6164" i="6" a="1"/>
  <c r="B4534" i="6" a="1"/>
  <c r="B4035" i="6" a="1"/>
  <c r="B3766" i="6" a="1"/>
  <c r="B5901" i="6" a="1"/>
  <c r="B4921" i="6" a="1"/>
  <c r="B5992" i="6" a="1"/>
  <c r="B5105" i="6" a="1"/>
  <c r="B5298" i="6" a="1"/>
  <c r="B57" i="6" a="1"/>
  <c r="B7016" i="6" a="1"/>
  <c r="B2965" i="6" a="1"/>
  <c r="B4017" i="6" a="1"/>
  <c r="B3996" i="6" a="1"/>
  <c r="B74" i="6" a="1"/>
  <c r="B3480" i="6" a="1"/>
  <c r="B2754" i="6" a="1"/>
  <c r="B5694" i="6" a="1"/>
  <c r="B6377" i="6" a="1"/>
  <c r="B6702" i="6" a="1"/>
  <c r="B6773" i="6" a="1"/>
  <c r="B6488" i="6" a="1"/>
  <c r="B3609" i="6" a="1"/>
  <c r="B5834" i="6" a="1"/>
  <c r="B1505" i="6" a="1"/>
  <c r="B4727" i="6" a="1"/>
  <c r="B6500" i="6" a="1"/>
  <c r="B2599" i="6" a="1"/>
  <c r="B2335" i="6" a="1"/>
  <c r="B2540" i="6" a="1"/>
  <c r="B4113" i="6" a="1"/>
  <c r="B5083" i="6" a="1"/>
  <c r="B5486" i="6" a="1"/>
  <c r="B4657" i="6" a="1"/>
  <c r="B6064" i="6" a="1"/>
  <c r="B2531" i="6" a="1"/>
  <c r="B5093" i="6" a="1"/>
  <c r="B7041" i="6" a="1"/>
  <c r="B3276" i="6" a="1"/>
  <c r="B2398" i="6" a="1"/>
  <c r="B5482" i="6" a="1"/>
  <c r="B3829" i="6" a="1"/>
  <c r="B4980" i="6" a="1"/>
  <c r="B5011" i="6" a="1"/>
  <c r="B2435" i="6" a="1"/>
  <c r="B127" i="6" a="1"/>
  <c r="B5470" i="6" a="1"/>
  <c r="B80" i="6" a="1"/>
  <c r="B1183" i="6" a="1"/>
  <c r="B5476" i="6" a="1"/>
  <c r="B4730" i="6" a="1"/>
  <c r="B5788" i="6" a="1"/>
  <c r="B571" i="6" a="1"/>
  <c r="B3773" i="6" a="1"/>
  <c r="B3594" i="6" a="1"/>
  <c r="B5418" i="6" a="1"/>
  <c r="B1759" i="6" a="1"/>
  <c r="B2426" i="6" a="1"/>
  <c r="B3732" i="6" a="1"/>
  <c r="B5502" i="6" a="1"/>
  <c r="B6587" i="6" a="1"/>
  <c r="B4569" i="6" a="1"/>
  <c r="B730" i="6" a="1"/>
  <c r="B5771" i="6" a="1"/>
  <c r="B5674" i="6" a="1"/>
  <c r="B6989" i="6" a="1"/>
  <c r="B4639" i="6" a="1"/>
  <c r="B6242" i="6" a="1"/>
  <c r="B6148" i="6" a="1"/>
  <c r="B68" i="6" a="1"/>
  <c r="B6147" i="6" a="1"/>
  <c r="B6202" i="6" a="1"/>
  <c r="B3080" i="6" a="1"/>
  <c r="B5321" i="6" a="1"/>
  <c r="B6952" i="6" a="1"/>
  <c r="B6924" i="6" a="1"/>
  <c r="B6747" i="6" a="1"/>
  <c r="B5234" i="6" a="1"/>
  <c r="B1817" i="6" a="1"/>
  <c r="B4211" i="6" a="1"/>
  <c r="B3832" i="6" a="1"/>
  <c r="B4916" i="6" a="1"/>
  <c r="B3268" i="6" a="1"/>
  <c r="B5778" i="6" a="1"/>
  <c r="B6014" i="6" a="1"/>
  <c r="B3622" i="6" a="1"/>
  <c r="B933" i="6" a="1"/>
  <c r="B4420" i="6" a="1"/>
  <c r="B5132" i="6" a="1"/>
  <c r="B5222" i="6" a="1"/>
  <c r="B4573" i="6" a="1"/>
  <c r="B7199" i="6" a="1"/>
  <c r="B31" i="6" a="1"/>
  <c r="B5603" i="6" a="1"/>
  <c r="B4586" i="6" a="1"/>
  <c r="B1839" i="6" a="1"/>
  <c r="B2512" i="6" a="1"/>
  <c r="B4570" i="6" a="1"/>
  <c r="B5781" i="6" a="1"/>
  <c r="B6082" i="6" a="1"/>
  <c r="B205" i="6" a="1"/>
  <c r="B5718" i="6" a="1"/>
  <c r="B6126" i="6" a="1"/>
  <c r="B5582" i="6" a="1"/>
  <c r="B1182" i="6" a="1"/>
  <c r="B3854" i="6" a="1"/>
  <c r="B5170" i="6" a="1"/>
  <c r="B6647" i="6" a="1"/>
  <c r="B6611" i="6" a="1"/>
  <c r="B950" i="6" a="1"/>
  <c r="B2445" i="6" a="1"/>
  <c r="B5869" i="6" a="1"/>
  <c r="B5903" i="6" a="1"/>
  <c r="B4057" i="6" a="1"/>
  <c r="B5926" i="6" a="1"/>
  <c r="B6993" i="6" a="1"/>
  <c r="B6674" i="6" a="1"/>
  <c r="B3987" i="6" a="1"/>
  <c r="B1318" i="6" a="1"/>
  <c r="B4869" i="6" a="1"/>
  <c r="B7265" i="6" a="1"/>
  <c r="B3454" i="6" a="1"/>
  <c r="B4719" i="6" a="1"/>
  <c r="B7130" i="6" a="1"/>
  <c r="B3504" i="6" a="1"/>
  <c r="B4515" i="6" a="1"/>
  <c r="B2272" i="6" a="1"/>
  <c r="B2503" i="6" a="1"/>
  <c r="B4190" i="6" a="1"/>
  <c r="B5912" i="6" a="1"/>
  <c r="B6678" i="6" a="1"/>
  <c r="B5410" i="6" a="1"/>
  <c r="B3855" i="6" a="1"/>
  <c r="B3487" i="6" a="1"/>
  <c r="B6524" i="6" a="1"/>
  <c r="B3116" i="6" a="1"/>
  <c r="B2331" i="6" a="1"/>
  <c r="B5270" i="6" a="1"/>
  <c r="B2491" i="6" a="1"/>
  <c r="B6494" i="6" a="1"/>
  <c r="B4347" i="6" a="1"/>
  <c r="B6655" i="6" a="1"/>
  <c r="B1113" i="6" a="1"/>
  <c r="B3193" i="6" a="1"/>
  <c r="B230" i="6" a="1"/>
  <c r="B5929" i="6" a="1"/>
  <c r="B5172" i="6" a="1"/>
  <c r="B5953" i="6" a="1"/>
  <c r="B5723" i="6" a="1"/>
  <c r="B6066" i="6" a="1"/>
  <c r="B6850" i="6" a="1"/>
  <c r="B5301" i="6" a="1"/>
  <c r="B5292" i="6" a="1"/>
  <c r="B5494" i="6" a="1"/>
  <c r="B5757" i="6" a="1"/>
  <c r="B3584" i="6" a="1"/>
  <c r="B5960" i="6" a="1"/>
  <c r="B4305" i="6" a="1"/>
  <c r="B2576" i="6" a="1"/>
  <c r="B333" i="6" a="1"/>
  <c r="B3337" i="6" a="1"/>
  <c r="B6964" i="6" a="1"/>
  <c r="B5040" i="6" a="1"/>
  <c r="B2338" i="6" a="1"/>
  <c r="B2189" i="6" a="1"/>
  <c r="B4748" i="6" a="1"/>
  <c r="B3497" i="6" a="1"/>
  <c r="B7058" i="6" a="1"/>
  <c r="B2365" i="6" a="1"/>
  <c r="B6356" i="6" a="1"/>
  <c r="B3135" i="6" a="1"/>
  <c r="B3537" i="6" a="1"/>
  <c r="B5976" i="6" a="1"/>
  <c r="B45" i="6" a="1"/>
  <c r="B7003" i="6" a="1"/>
  <c r="B3575" i="6" a="1"/>
  <c r="B6949" i="6" a="1"/>
  <c r="B5868" i="6" a="1"/>
  <c r="B6338" i="6" a="1"/>
  <c r="B3001" i="6" a="1"/>
  <c r="B6755" i="6" a="1"/>
  <c r="B5835" i="6" a="1"/>
  <c r="B2918" i="6" a="1"/>
  <c r="B2148" i="6" a="1"/>
  <c r="B5199" i="6" a="1"/>
  <c r="B4201" i="6" a="1"/>
  <c r="B2557" i="6" a="1"/>
  <c r="B6965" i="6" a="1"/>
  <c r="B4359" i="6" a="1"/>
  <c r="B3746" i="6" a="1"/>
  <c r="B6798" i="6" a="1"/>
  <c r="B1947" i="6" a="1"/>
  <c r="B2925" i="6" a="1"/>
  <c r="B6279" i="6" a="1"/>
  <c r="B5242" i="6" a="1"/>
  <c r="B3252" i="6" a="1"/>
  <c r="B1682" i="6" a="1"/>
  <c r="B4763" i="6" a="1"/>
  <c r="B3872" i="6" a="1"/>
  <c r="B5434" i="6" a="1"/>
  <c r="B6222" i="6" a="1"/>
  <c r="B6573" i="6" a="1"/>
  <c r="B4042" i="6" a="1"/>
  <c r="B5549" i="6" a="1"/>
  <c r="B5654" i="6" a="1"/>
  <c r="B7087" i="6" a="1"/>
  <c r="B3650" i="6" a="1"/>
  <c r="B4165" i="6" a="1"/>
  <c r="B3724" i="6" a="1"/>
  <c r="B6362" i="6" a="1"/>
  <c r="B521" i="6" a="1"/>
  <c r="B2271" i="6" a="1"/>
  <c r="B6736" i="6" a="1"/>
  <c r="B5094" i="6" a="1"/>
  <c r="B7191" i="6" a="1"/>
  <c r="B1245" i="6" a="1"/>
  <c r="B4550" i="6" a="1"/>
  <c r="B7142" i="6" a="1"/>
  <c r="B215" i="6" a="1"/>
  <c r="B5452" i="6" a="1"/>
  <c r="B4260" i="6" a="1"/>
  <c r="B5188" i="6" a="1"/>
  <c r="B184" i="6" a="1"/>
  <c r="B5907" i="6" a="1"/>
  <c r="B7010" i="6" a="1"/>
  <c r="B6800" i="6" a="1"/>
  <c r="B590" i="6" a="1"/>
  <c r="B2911" i="6" a="1"/>
  <c r="B4551" i="6" a="1"/>
  <c r="B5499" i="6" a="1"/>
  <c r="B3784" i="6" a="1"/>
  <c r="B3840" i="6" a="1"/>
  <c r="B5287" i="6" a="1"/>
  <c r="B6881" i="6" a="1"/>
  <c r="B6321" i="6" a="1"/>
  <c r="B5120" i="6" a="1"/>
  <c r="B7137" i="6" a="1"/>
  <c r="B5010" i="6" a="1"/>
  <c r="B5339" i="6" a="1"/>
  <c r="B6662" i="6" a="1"/>
  <c r="B6554" i="6" a="1"/>
  <c r="B1774" i="6" a="1"/>
  <c r="B3801" i="6" a="1"/>
  <c r="B3933" i="6" a="1"/>
  <c r="B6145" i="6" a="1"/>
  <c r="B3187" i="6" a="1"/>
  <c r="B478" i="6" a="1"/>
  <c r="B4688" i="6" a="1"/>
  <c r="B4318" i="6" a="1"/>
  <c r="B1441" i="6" a="1"/>
  <c r="B4923" i="6" a="1"/>
  <c r="B6068" i="6" a="1"/>
  <c r="B5702" i="6" a="1"/>
  <c r="B6564" i="6" a="1"/>
  <c r="B5640" i="6" a="1"/>
  <c r="B6660" i="6" a="1"/>
  <c r="B4998" i="6" a="1"/>
  <c r="B5198" i="6" a="1"/>
  <c r="B2332" i="6" a="1"/>
  <c r="B7082" i="6" a="1"/>
  <c r="B6784" i="6" a="1"/>
  <c r="B3070" i="6" a="1"/>
  <c r="B2494" i="6" a="1"/>
  <c r="B4409" i="6" a="1"/>
  <c r="B1948" i="6" a="1"/>
  <c r="B5280" i="6" a="1"/>
  <c r="B3073" i="6" a="1"/>
  <c r="B6100" i="6" a="1"/>
  <c r="B3462" i="6" a="1"/>
  <c r="B4446" i="6" a="1"/>
  <c r="B5690" i="6" a="1"/>
  <c r="B4827" i="6" a="1"/>
  <c r="B3429" i="6" a="1"/>
  <c r="B5841" i="6" a="1"/>
  <c r="B7134" i="6" a="1"/>
  <c r="B5816" i="6" a="1"/>
  <c r="B5149" i="6" a="1"/>
  <c r="B5893" i="6" a="1"/>
  <c r="B4468" i="6" a="1"/>
  <c r="B6303" i="6" a="1"/>
  <c r="B1126" i="6" a="1"/>
  <c r="B5218" i="6" a="1"/>
  <c r="B6445" i="6" a="1"/>
  <c r="B5837" i="6" a="1"/>
  <c r="B464" i="6" a="1"/>
  <c r="B7073" i="6" a="1"/>
  <c r="B6560" i="6" a="1"/>
  <c r="B190" i="6" a="1"/>
  <c r="B5871" i="6" a="1"/>
  <c r="B6390" i="6" a="1"/>
  <c r="B1378" i="6" a="1"/>
  <c r="B2371" i="6" a="1"/>
  <c r="B6419" i="6" a="1"/>
  <c r="B5005" i="6" a="1"/>
  <c r="B6545" i="6" a="1"/>
  <c r="B3384" i="6" a="1"/>
  <c r="B5751" i="6" a="1"/>
  <c r="B6725" i="6" a="1"/>
  <c r="B3935" i="6" a="1"/>
  <c r="B3456" i="6" a="1"/>
  <c r="B2689" i="6" a="1"/>
  <c r="B6394" i="6" a="1"/>
  <c r="B3736" i="6" a="1"/>
  <c r="B1614" i="6" a="1"/>
  <c r="B53" i="6" a="1"/>
  <c r="B6447" i="6" a="1"/>
  <c r="B5082" i="6" a="1"/>
  <c r="B2295" i="6" a="1"/>
  <c r="B769" i="6" a="1"/>
  <c r="B5391" i="6" a="1"/>
  <c r="B6324" i="6" a="1"/>
  <c r="B7180" i="6" a="1"/>
  <c r="B1660" i="6" a="1"/>
  <c r="B5821" i="6" a="1"/>
  <c r="B6015" i="6" a="1"/>
  <c r="B3275" i="6" a="1"/>
  <c r="B4631" i="6" a="1"/>
  <c r="B2156" i="6" a="1"/>
  <c r="B2382" i="6" a="1"/>
  <c r="B1145" i="6" a="1"/>
  <c r="B6248" i="6" a="1"/>
  <c r="B3874" i="6" a="1"/>
  <c r="B7127" i="6" a="1"/>
  <c r="B6591" i="6" a="1"/>
  <c r="B6423" i="6" a="1"/>
  <c r="B2345" i="6" a="1"/>
  <c r="B2410" i="6" a="1"/>
  <c r="B5319" i="6" a="1"/>
  <c r="B3403" i="6" a="1"/>
  <c r="B6033" i="6" a="1"/>
  <c r="B4912" i="6" a="1"/>
  <c r="B6830" i="6" a="1"/>
  <c r="B2195" i="6" a="1"/>
  <c r="B1870" i="6" a="1"/>
  <c r="B425" i="6" a="1"/>
  <c r="B3885" i="6" a="1"/>
  <c r="B5375" i="6" a="1"/>
  <c r="B7144" i="6" a="1"/>
  <c r="B6986" i="6" a="1"/>
  <c r="B2396" i="6" a="1"/>
  <c r="B3613" i="6" a="1"/>
  <c r="B5645" i="6" a="1"/>
  <c r="B4012" i="6" a="1"/>
  <c r="B2773" i="6" a="1"/>
  <c r="B3437" i="6" a="1"/>
  <c r="B1838" i="6" a="1"/>
  <c r="B4014" i="6" a="1"/>
  <c r="B5057" i="6" a="1"/>
  <c r="B3711" i="6" a="1"/>
  <c r="B5546" i="6" a="1"/>
  <c r="B6012" i="6" a="1"/>
  <c r="B4747" i="6" a="1"/>
  <c r="B3866" i="6" a="1"/>
  <c r="B3027" i="6" a="1"/>
  <c r="B5289" i="6" a="1"/>
  <c r="B5806" i="6" a="1"/>
  <c r="B5883" i="6" a="1"/>
  <c r="B7028" i="6" a="1"/>
  <c r="B5134" i="6" a="1"/>
  <c r="B4782" i="6" a="1"/>
  <c r="B3502" i="6" a="1"/>
  <c r="B3369" i="6" a="1"/>
  <c r="B7033" i="6" a="1"/>
  <c r="B7037" i="6" a="1"/>
  <c r="B5184" i="6" a="1"/>
  <c r="B130" i="6" a="1"/>
  <c r="B226" i="6" a="1"/>
  <c r="B5591" i="6" a="1"/>
  <c r="B5477" i="6" a="1"/>
  <c r="B5131" i="6" a="1"/>
  <c r="B6150" i="6" a="1"/>
  <c r="B5072" i="6" a="1"/>
  <c r="B6070" i="6" a="1"/>
  <c r="B4218" i="6" a="1"/>
  <c r="B3629" i="6" a="1"/>
  <c r="B6489" i="6" a="1"/>
  <c r="B4596" i="6" a="1"/>
  <c r="B6803" i="6" a="1"/>
  <c r="B5060" i="6" a="1"/>
  <c r="B6976" i="6" a="1"/>
  <c r="B6101" i="6" a="1"/>
  <c r="B4048" i="6" a="1"/>
  <c r="B5004" i="6" a="1"/>
  <c r="B7162" i="6" a="1"/>
  <c r="B6350" i="6" a="1"/>
  <c r="B7228" i="6" a="1"/>
  <c r="B6520" i="6" a="1"/>
  <c r="B6859" i="6" a="1"/>
  <c r="B5946" i="6" a="1"/>
  <c r="B2585" i="6" a="1"/>
  <c r="B6808" i="6" a="1"/>
  <c r="B5908" i="6" a="1"/>
  <c r="B4015" i="6" a="1"/>
  <c r="B4090" i="6" a="1"/>
  <c r="B620" i="6" a="1"/>
  <c r="B1031" i="6" a="1"/>
  <c r="B5269" i="6" a="1"/>
  <c r="B7189" i="6" a="1"/>
  <c r="B2305" i="6" a="1"/>
  <c r="B386" i="6" a="1"/>
  <c r="B3139" i="6" a="1"/>
  <c r="B6836" i="6" a="1"/>
  <c r="B4553" i="6" a="1"/>
  <c r="B1434" i="6" a="1"/>
  <c r="B5849" i="6" a="1"/>
  <c r="B5062" i="6" a="1"/>
  <c r="B7242" i="6" a="1"/>
  <c r="B4047" i="6" a="1"/>
  <c r="B6451" i="6" a="1"/>
  <c r="B4052" i="6" a="1"/>
  <c r="B1558" i="6" a="1"/>
  <c r="B7147" i="6" a="1"/>
  <c r="B857" i="6" a="1"/>
  <c r="B3841" i="6" a="1"/>
  <c r="B5305" i="6" a="1"/>
  <c r="B4517" i="6" a="1"/>
  <c r="B5512" i="6" a="1"/>
  <c r="B391" i="6" a="1"/>
  <c r="B1410" i="6" a="1"/>
  <c r="B5706" i="6" a="1"/>
  <c r="B28" i="6" a="1"/>
  <c r="B4343" i="6" a="1"/>
  <c r="B212" i="6" a="1"/>
  <c r="B2746" i="6" a="1"/>
  <c r="B4058" i="6" a="1"/>
  <c r="B2098" i="6" a="1"/>
  <c r="B2843" i="6" a="1"/>
  <c r="B6181" i="6" a="1"/>
  <c r="B7097" i="6" a="1"/>
  <c r="B2622" i="6" a="1"/>
  <c r="B5438" i="6" a="1"/>
  <c r="B6071" i="6" a="1"/>
  <c r="B6759" i="6" a="1"/>
  <c r="B4150" i="6" a="1"/>
  <c r="B2499" i="6" a="1"/>
  <c r="B5697" i="6" a="1"/>
  <c r="B7018" i="6" a="1"/>
  <c r="B2053" i="6" a="1"/>
  <c r="B4762" i="6" a="1"/>
  <c r="B5194" i="6" a="1"/>
  <c r="B1170" i="6" a="1"/>
  <c r="B5836" i="6" a="1"/>
  <c r="B5738" i="6" a="1"/>
  <c r="B4421" i="6" a="1"/>
  <c r="B2916" i="6" a="1"/>
  <c r="B3164" i="6" a="1"/>
  <c r="B4070" i="6" a="1"/>
  <c r="B5890" i="6" a="1"/>
  <c r="B6995" i="6" a="1"/>
  <c r="B3413" i="6" a="1"/>
  <c r="B3104" i="6" a="1"/>
  <c r="B6543" i="6" a="1"/>
  <c r="B4354" i="6" a="1"/>
  <c r="B5306" i="6" a="1"/>
  <c r="B3094" i="6" a="1"/>
  <c r="B47" i="6" a="1"/>
  <c r="B4481" i="6" a="1"/>
  <c r="B2116" i="6" a="1"/>
  <c r="B3092" i="6" a="1"/>
  <c r="B98" i="6" a="1"/>
  <c r="B4846" i="6" a="1"/>
  <c r="B2191" i="6" a="1"/>
  <c r="B1592" i="6" a="1"/>
  <c r="B4531" i="6" a="1"/>
  <c r="B6577" i="6" a="1"/>
  <c r="B6567" i="6" a="1"/>
  <c r="B7245" i="6" a="1"/>
  <c r="B2549" i="6" a="1"/>
  <c r="B6536" i="6" a="1"/>
  <c r="B4618" i="6" a="1"/>
  <c r="B6209" i="6" a="1"/>
  <c r="B4081" i="6" a="1"/>
  <c r="B6946" i="6" a="1"/>
  <c r="B2466" i="6" a="1"/>
  <c r="B6872" i="6" a="1"/>
  <c r="B3962" i="6" a="1"/>
  <c r="B777" i="6" a="1"/>
  <c r="B4960" i="6" a="1"/>
  <c r="B3788" i="6" a="1"/>
  <c r="B6802" i="6" a="1"/>
  <c r="B2319" i="6" a="1"/>
  <c r="B4323" i="6" a="1"/>
  <c r="B7204" i="6" a="1"/>
  <c r="B7227" i="6" a="1"/>
  <c r="B6420" i="6" a="1"/>
  <c r="B4483" i="6" a="1"/>
  <c r="B4512" i="6" a="1"/>
  <c r="B6908" i="6" a="1"/>
  <c r="B4219" i="6" a="1"/>
  <c r="B5372" i="6" a="1"/>
  <c r="B4806" i="6" a="1"/>
  <c r="B96" i="6" a="1"/>
  <c r="B4546" i="6" a="1"/>
  <c r="B5726" i="6" a="1"/>
  <c r="B6644" i="6" a="1"/>
  <c r="B4861" i="6" a="1"/>
  <c r="B4024" i="6" a="1"/>
  <c r="B3240" i="6" a="1"/>
  <c r="B3312" i="6" a="1"/>
  <c r="B6636" i="6" a="1"/>
  <c r="B90" i="6" a="1"/>
  <c r="B5450" i="6" a="1"/>
  <c r="B5936" i="6" a="1"/>
  <c r="B7174" i="6" a="1"/>
  <c r="B3945" i="6" a="1"/>
  <c r="B6929" i="6" a="1"/>
  <c r="B1836" i="6" a="1"/>
  <c r="B1534" i="6" a="1"/>
  <c r="B2638" i="6" a="1"/>
  <c r="B5423" i="6" a="1"/>
  <c r="B4870" i="6" a="1"/>
  <c r="B2902" i="6" a="1"/>
  <c r="B2607" i="6" a="1"/>
  <c r="B3003" i="6" a="1"/>
  <c r="B3636" i="6" a="1"/>
  <c r="B2724" i="6" a="1"/>
  <c r="B2063" i="6" a="1"/>
  <c r="B1269" i="6" a="1"/>
  <c r="B4210" i="6" a="1"/>
  <c r="B1253" i="6" a="1"/>
  <c r="B4905" i="6" a="1"/>
  <c r="B6146" i="6" a="1"/>
  <c r="B7233" i="6" a="1"/>
  <c r="B6343" i="6" a="1"/>
  <c r="B4398" i="6" a="1"/>
  <c r="B5952" i="6" a="1"/>
  <c r="B6684" i="6" a="1"/>
  <c r="B5097" i="6" a="1"/>
  <c r="B1203" i="6" a="1"/>
  <c r="B5241" i="6" a="1"/>
  <c r="B6410" i="6" a="1"/>
  <c r="B67" i="6" a="1"/>
  <c r="B4591" i="6" a="1"/>
  <c r="B6496" i="6" a="1"/>
  <c r="B4313" i="6" a="1"/>
  <c r="B5522" i="6" a="1"/>
  <c r="B7215" i="6" a="1"/>
  <c r="B7101" i="6" a="1"/>
  <c r="B34" i="6" a="1"/>
  <c r="B4122" i="6" a="1"/>
  <c r="B2792" i="6" a="1"/>
  <c r="B5099" i="6" a="1"/>
  <c r="B4822" i="6" a="1"/>
  <c r="B5075" i="6" a="1"/>
  <c r="B5213" i="6" a="1"/>
  <c r="B3715" i="6" a="1"/>
  <c r="B3971" i="6" a="1"/>
  <c r="B5353" i="6" a="1"/>
  <c r="B5417" i="6" a="1"/>
  <c r="B2699" i="6" a="1"/>
  <c r="B5215" i="6" a="1"/>
  <c r="B5370" i="6" a="1"/>
  <c r="B2236" i="6" a="1"/>
  <c r="B6104" i="6" a="1"/>
  <c r="B4291" i="6" a="1"/>
  <c r="B5385" i="6" a="1"/>
  <c r="B7089" i="6" a="1"/>
  <c r="B7240" i="6" a="1"/>
  <c r="B1780" i="6" a="1"/>
  <c r="B6008" i="6" a="1"/>
  <c r="B145" i="6" a="1"/>
  <c r="B6768" i="6" a="1"/>
  <c r="B2803" i="6" a="1"/>
  <c r="B4370" i="6" a="1"/>
  <c r="B5208" i="6" a="1"/>
  <c r="B3646" i="6" a="1"/>
  <c r="B257" i="6" a="1"/>
  <c r="B5049" i="6" a="1"/>
  <c r="B3428" i="6" a="1"/>
  <c r="B6582" i="6" a="1"/>
  <c r="B2822" i="6" a="1"/>
  <c r="B4264" i="6" a="1"/>
  <c r="B6162" i="6" a="1"/>
  <c r="B875" i="6" a="1"/>
  <c r="B4238" i="6" a="1"/>
  <c r="B6092" i="6" a="1"/>
  <c r="B4463" i="6" a="1"/>
  <c r="B6174" i="6" a="1"/>
  <c r="B3162" i="6" a="1"/>
  <c r="B3159" i="6" a="1"/>
  <c r="B6391" i="6" a="1"/>
  <c r="B144" i="6" a="1"/>
  <c r="B830" i="6" a="1"/>
  <c r="B5657" i="6" a="1"/>
  <c r="B4811" i="6" a="1"/>
  <c r="B3190" i="6" a="1"/>
  <c r="B2743" i="6" a="1"/>
  <c r="B7155" i="6" a="1"/>
  <c r="B3218" i="6" a="1"/>
  <c r="B1238" i="6" a="1"/>
  <c r="B6264" i="6" a="1"/>
  <c r="B2629" i="6" a="1"/>
  <c r="B6508" i="6" a="1"/>
  <c r="B5124" i="6" a="1"/>
  <c r="B4416" i="6" a="1"/>
  <c r="B2676" i="6" a="1"/>
  <c r="B4766" i="6" a="1"/>
  <c r="B3703" i="6" a="1"/>
  <c r="B1063" i="6" a="1"/>
  <c r="B3284" i="6" a="1"/>
  <c r="B6597" i="6" a="1"/>
  <c r="B6701" i="6" a="1"/>
  <c r="B2291" i="6" a="1"/>
  <c r="B6959" i="6" a="1"/>
  <c r="B3722" i="6" a="1"/>
  <c r="B6206" i="6" a="1"/>
  <c r="B3370" i="6" a="1"/>
  <c r="B5606" i="6" a="1"/>
  <c r="B6868" i="6" a="1"/>
  <c r="B4562" i="6" a="1"/>
  <c r="B4705" i="6" a="1"/>
  <c r="B6237" i="6" a="1"/>
  <c r="B4669" i="6" a="1"/>
  <c r="B1067" i="6" a="1"/>
  <c r="B4574" i="6" a="1"/>
  <c r="B4230" i="6" a="1"/>
  <c r="B7031" i="6" a="1"/>
  <c r="B2201" i="6" a="1"/>
  <c r="B3648" i="6" a="1"/>
  <c r="B4756" i="6" a="1"/>
  <c r="B4440" i="6" a="1"/>
  <c r="B5897" i="6" a="1"/>
  <c r="B6730" i="6" a="1"/>
  <c r="B6450" i="6" a="1"/>
  <c r="B3043" i="6" a="1"/>
  <c r="B4909" i="6" a="1"/>
  <c r="B2790" i="6" a="1"/>
  <c r="B3449" i="6" a="1"/>
  <c r="B3037" i="6" a="1"/>
  <c r="B2107" i="6" a="1"/>
  <c r="B6940" i="6" a="1"/>
  <c r="B7065" i="6" a="1"/>
  <c r="B6828" i="6" a="1"/>
  <c r="B3892" i="6" a="1"/>
  <c r="B4841" i="6" a="1"/>
  <c r="B7042" i="6" a="1"/>
  <c r="B6539" i="6" a="1"/>
  <c r="B1815" i="6" a="1"/>
  <c r="B511" i="6" a="1"/>
  <c r="B5798" i="6" a="1"/>
  <c r="B5364" i="6" a="1"/>
  <c r="B4772" i="6" a="1"/>
  <c r="B2355" i="6" a="1"/>
  <c r="B4418" i="6" a="1"/>
  <c r="B2904" i="6" a="1"/>
  <c r="B2881" i="6" a="1"/>
  <c r="B6837" i="6" a="1"/>
  <c r="B6515" i="6" a="1"/>
  <c r="B6718" i="6" a="1"/>
  <c r="B5144" i="6" a="1"/>
  <c r="B4386" i="6" a="1"/>
  <c r="B1675" i="6" a="1"/>
  <c r="B2646" i="6" a="1"/>
  <c r="B3719" i="6" a="1"/>
  <c r="B4261" i="6" a="1"/>
  <c r="B6253" i="6" a="1"/>
  <c r="B6790" i="6" a="1"/>
  <c r="B3319" i="6" a="1"/>
  <c r="B2751" i="6" a="1"/>
  <c r="B151" i="6" a="1"/>
  <c r="B7167" i="6" a="1"/>
  <c r="B6123" i="6" a="1"/>
  <c r="B2563" i="6" a="1"/>
  <c r="B444" i="6" a="1"/>
  <c r="B3121" i="6" a="1"/>
  <c r="B7165" i="6" a="1"/>
  <c r="B6797" i="6" a="1"/>
  <c r="B4865" i="6" a="1"/>
  <c r="B4533" i="6" a="1"/>
  <c r="B2659" i="6" a="1"/>
  <c r="B2468" i="6" a="1"/>
  <c r="B6345" i="6" a="1"/>
  <c r="B775" i="6" a="1"/>
  <c r="B136" i="6" a="1"/>
  <c r="B2570" i="6" a="1"/>
  <c r="B7118" i="6" a="1"/>
  <c r="B5630" i="6" a="1"/>
  <c r="B526" i="6" a="1"/>
  <c r="B687" i="6" a="1"/>
  <c r="B4243" i="6" a="1"/>
  <c r="B208" i="6" a="1"/>
  <c r="B6298" i="6" a="1"/>
  <c r="B5288" i="6" a="1"/>
  <c r="B4097" i="6" a="1"/>
  <c r="B4891" i="6" a="1"/>
  <c r="B176" i="6" a="1"/>
  <c r="B6263" i="6" a="1"/>
  <c r="B4866" i="6" a="1"/>
  <c r="B1217" i="6" a="1"/>
  <c r="B7027" i="6" a="1"/>
  <c r="B105" i="6" a="1"/>
  <c r="B2905" i="6" a="1"/>
  <c r="B3450" i="6" a="1"/>
  <c r="B50" i="6" a="1"/>
  <c r="B6766" i="6" a="1"/>
  <c r="B6212" i="6" a="1"/>
  <c r="B6918" i="6" a="1"/>
  <c r="B5675" i="6" a="1"/>
  <c r="B5212" i="6" a="1"/>
  <c r="B2546" i="6" a="1"/>
  <c r="B4204" i="6" a="1"/>
  <c r="B4118" i="6" a="1"/>
  <c r="B1834" i="6" a="1"/>
  <c r="B4942" i="6" a="1"/>
  <c r="B6351" i="6" a="1"/>
  <c r="B5753" i="6" a="1"/>
  <c r="B1910" i="6" a="1"/>
  <c r="B5535" i="6" a="1"/>
  <c r="B5275" i="6" a="1"/>
  <c r="B7072" i="6" a="1"/>
  <c r="B996" i="6" a="1"/>
  <c r="B3974" i="6" a="1"/>
  <c r="B238" i="6" a="1"/>
  <c r="B1855" i="6" a="1"/>
  <c r="B61" i="6" a="1"/>
  <c r="B3700" i="6" a="1"/>
  <c r="B3064" i="6" a="1"/>
  <c r="B4613" i="6" a="1"/>
  <c r="B7015" i="6" a="1"/>
  <c r="B3865" i="6" a="1"/>
  <c r="B3506" i="6" a="1"/>
  <c r="B22" i="6" a="1"/>
  <c r="B3153" i="6" a="1"/>
  <c r="B5727" i="6" a="1"/>
  <c r="B4045" i="6" a="1"/>
  <c r="B2745" i="6" a="1"/>
  <c r="B5745" i="6" a="1"/>
  <c r="B6693" i="6" a="1"/>
  <c r="B1859" i="6" a="1"/>
  <c r="B3858" i="6" a="1"/>
  <c r="B2977" i="6" a="1"/>
  <c r="B7023" i="6" a="1"/>
  <c r="B7168" i="6" a="1"/>
  <c r="B6950" i="6" a="1"/>
  <c r="B5870" i="6" a="1"/>
  <c r="B2720" i="6" a="1"/>
  <c r="B5294" i="6" a="1"/>
  <c r="B5133" i="6" a="1"/>
  <c r="B1397" i="6" a="1"/>
  <c r="B6761" i="6" a="1"/>
  <c r="B1856" i="6" a="1"/>
  <c r="B6168" i="6" a="1"/>
  <c r="B4983" i="6" a="1"/>
  <c r="B2392" i="6" a="1"/>
  <c r="B1672" i="6" a="1"/>
  <c r="B1487" i="6" a="1"/>
  <c r="B618" i="6" a="1"/>
  <c r="B6665" i="6" a="1"/>
  <c r="B6880" i="6" a="1"/>
  <c r="B5007" i="6" a="1"/>
  <c r="B5746" i="6" a="1"/>
  <c r="B4816" i="6" a="1"/>
  <c r="B6895" i="6" a="1"/>
  <c r="B4879" i="6" a="1"/>
  <c r="B1914" i="6" a="1"/>
  <c r="B4346" i="6" a="1"/>
  <c r="B6780" i="6" a="1"/>
  <c r="B5066" i="6" a="1"/>
  <c r="B6400" i="6" a="1"/>
  <c r="B104" i="6" a="1"/>
  <c r="B4213" i="6" a="1"/>
  <c r="B19" i="6" a="1"/>
  <c r="B2953" i="6" a="1"/>
  <c r="B4084" i="6" a="1"/>
  <c r="B623" i="6" a="1"/>
  <c r="B7253" i="6" a="1"/>
  <c r="B3334" i="6" a="1"/>
  <c r="B6855" i="6" a="1"/>
  <c r="B3544" i="6" a="1"/>
  <c r="B6724" i="6" a="1"/>
  <c r="B6302" i="6" a="1"/>
  <c r="B4996" i="6" a="1"/>
  <c r="B6501" i="6" a="1"/>
  <c r="B7150" i="6" a="1"/>
  <c r="B185" i="6" a="1"/>
  <c r="B6389" i="6" a="1"/>
  <c r="B6452" i="6" a="1"/>
  <c r="B5910" i="6" a="1"/>
  <c r="B4497" i="6" a="1"/>
  <c r="B6712" i="6" a="1"/>
  <c r="B5895" i="6" a="1"/>
  <c r="B4898" i="6" a="1"/>
  <c r="B204" i="6" a="1"/>
  <c r="B4561" i="6" a="1"/>
  <c r="B4060" i="6" a="1"/>
  <c r="B7096" i="6" a="1"/>
  <c r="B6006" i="6" a="1"/>
  <c r="B3826" i="6" a="1"/>
  <c r="B6490" i="6" a="1"/>
  <c r="B6376" i="6" a="1"/>
  <c r="B5931" i="6" a="1"/>
  <c r="B6843" i="6" a="1"/>
  <c r="B6402" i="6" a="1"/>
  <c r="B5513" i="6" a="1"/>
  <c r="B5308" i="6" a="1"/>
  <c r="B4635" i="6" a="1"/>
  <c r="B5227" i="6" a="1"/>
  <c r="B4170" i="6" a="1"/>
  <c r="B5" i="6" a="1"/>
  <c r="B3400" i="6" a="1"/>
  <c r="B6211" i="6" a="1"/>
  <c r="B7111" i="6" a="1"/>
  <c r="B5158" i="6" a="1"/>
  <c r="B6306" i="6" a="1"/>
  <c r="B4503" i="6" a="1"/>
  <c r="B1718" i="6" a="1"/>
  <c r="B3764" i="6" a="1"/>
  <c r="B6301" i="6" a="1"/>
  <c r="B6266" i="6" a="1"/>
  <c r="B7256" i="6" a="1"/>
  <c r="B6740" i="6" a="1"/>
  <c r="B4581" i="6" a="1"/>
  <c r="B5677" i="6" a="1"/>
  <c r="B4729" i="6" a="1"/>
  <c r="B2757" i="6" a="1"/>
  <c r="B3411" i="6" a="1"/>
  <c r="B2341" i="6" a="1"/>
  <c r="B4013" i="6" a="1"/>
  <c r="B5180" i="6" a="1"/>
  <c r="B4400" i="6" a="1"/>
  <c r="B6565" i="6" a="1"/>
  <c r="B1399" i="6" a="1"/>
  <c r="B7035" i="6" a="1"/>
  <c r="B2465" i="6" a="1"/>
  <c r="B5524" i="6" a="1"/>
  <c r="B3943" i="6" a="1"/>
  <c r="B6384" i="6" a="1"/>
  <c r="B6117" i="6" a="1"/>
  <c r="B5332" i="6" a="1"/>
  <c r="B5872" i="6" a="1"/>
  <c r="B6257" i="6" a="1"/>
  <c r="B6899" i="6" a="1"/>
  <c r="B3541" i="6" a="1"/>
  <c r="B2730" i="6" a="1"/>
  <c r="B5831" i="6" a="1"/>
  <c r="B4582" i="6" a="1"/>
  <c r="B2251" i="6" a="1"/>
  <c r="B3670" i="6" a="1"/>
  <c r="B2568" i="6" a="1"/>
  <c r="B870" i="6" a="1"/>
  <c r="B6695" i="6" a="1"/>
  <c r="B5941" i="6" a="1"/>
  <c r="B6232" i="6" a="1"/>
  <c r="B1989" i="6" a="1"/>
  <c r="B2841" i="6" a="1"/>
  <c r="B1305" i="6" a="1"/>
  <c r="B452" i="6" a="1"/>
  <c r="B542" i="6" a="1"/>
  <c r="B6992" i="6" a="1"/>
  <c r="B4646" i="6" a="1"/>
  <c r="B787" i="6" a="1"/>
  <c r="B6129" i="6" a="1"/>
  <c r="B3667" i="6" a="1"/>
  <c r="B1331" i="6" a="1"/>
  <c r="B6751" i="6" a="1"/>
  <c r="B1729" i="6" a="1"/>
  <c r="B6756" i="6" a="1"/>
  <c r="B1313" i="6" a="1"/>
  <c r="B5169" i="6" a="1"/>
  <c r="B6422" i="6" a="1"/>
  <c r="B6532" i="6" a="1"/>
  <c r="B3810" i="6" a="1"/>
  <c r="B7208" i="6" a="1"/>
  <c r="B5980" i="6" a="1"/>
  <c r="B4186" i="6" a="1"/>
  <c r="B4254" i="6" a="1"/>
  <c r="B4099" i="6" a="1"/>
  <c r="B6470" i="6" a="1"/>
  <c r="B4330" i="6" a="1"/>
  <c r="B7223" i="6" a="1"/>
  <c r="B6172" i="6" a="1"/>
  <c r="B2004" i="6" a="1"/>
  <c r="B7133" i="6" a="1"/>
  <c r="B6115" i="6" a="1"/>
  <c r="B1163" i="6" a="1"/>
  <c r="B7068" i="6" a="1"/>
  <c r="B3644" i="6" a="1"/>
  <c r="B4977" i="6" a="1"/>
  <c r="B1868" i="6" a="1"/>
  <c r="B2527" i="6" a="1"/>
  <c r="B5179" i="6" a="1"/>
  <c r="B225" i="6" a="1"/>
  <c r="B3696" i="6" a="1"/>
  <c r="B6380" i="6" a="1"/>
  <c r="B4946" i="6" a="1"/>
  <c r="B6586" i="6" a="1"/>
  <c r="B6309" i="6" a="1"/>
  <c r="B6078" i="6" a="1"/>
  <c r="B6885" i="6" a="1"/>
  <c r="B6049" i="6" a="1"/>
  <c r="B6239" i="6" a="1"/>
  <c r="B2254" i="6" a="1"/>
  <c r="B6192" i="6" a="1"/>
  <c r="B2760" i="6" a="1"/>
  <c r="B5293" i="6" a="1"/>
  <c r="B561" i="6" a="1"/>
  <c r="B5688" i="6" a="1"/>
  <c r="B7264" i="6" a="1"/>
  <c r="B1821" i="6" a="1"/>
  <c r="B4745" i="6" a="1"/>
  <c r="B5961" i="6" a="1"/>
  <c r="B6892" i="6" a="1"/>
  <c r="B4821" i="6" a="1"/>
  <c r="B4471" i="6" a="1"/>
  <c r="B6021" i="6" a="1"/>
  <c r="B7141" i="6" a="1"/>
  <c r="B5387" i="6" a="1"/>
  <c r="B6569" i="6" a="1"/>
  <c r="B3936" i="6" a="1"/>
  <c r="B3200" i="6" a="1"/>
  <c r="B525" i="6" a="1"/>
  <c r="B4335" i="6" a="1"/>
  <c r="B3970" i="6" a="1"/>
  <c r="B5020" i="6" a="1"/>
  <c r="B3477" i="6" a="1"/>
  <c r="B4449" i="6" a="1"/>
  <c r="B6029" i="6" a="1"/>
  <c r="B3352" i="6" a="1"/>
  <c r="B6370" i="6" a="1"/>
  <c r="B1548" i="6" a="1"/>
  <c r="B3688" i="6" a="1"/>
  <c r="B247" i="6" a="1"/>
  <c r="B2257" i="6" a="1"/>
  <c r="B4686" i="6" a="1"/>
  <c r="B3024" i="6" a="1"/>
  <c r="B1969" i="6" a="1"/>
  <c r="B4269" i="6" a="1"/>
  <c r="B7181" i="6" a="1"/>
  <c r="B833" i="6" a="1"/>
  <c r="B4901" i="6" a="1"/>
  <c r="B175" i="6" a="1"/>
  <c r="B3473" i="6" a="1"/>
  <c r="B3054" i="6" a="1"/>
  <c r="B5163" i="6" a="1"/>
  <c r="B3981" i="6" a="1"/>
  <c r="B7259" i="6" a="1"/>
  <c r="B2894" i="6" a="1"/>
  <c r="B36" i="6" a="1"/>
  <c r="B5717" i="6" a="1"/>
  <c r="B216" i="6" a="1"/>
  <c r="B6716" i="6" a="1"/>
  <c r="B4984" i="6" a="1"/>
  <c r="B6004" i="6" a="1"/>
  <c r="B6219" i="6" a="1"/>
  <c r="B5282" i="6" a="1"/>
  <c r="B5154" i="6" a="1"/>
  <c r="B7022" i="6" a="1"/>
  <c r="B4362" i="6" a="1"/>
  <c r="B5975" i="6" a="1"/>
  <c r="B5167" i="6" a="1"/>
  <c r="B6223" i="6" a="1"/>
  <c r="B4308" i="6" a="1"/>
  <c r="B3798" i="6" a="1"/>
  <c r="B1809" i="6" a="1"/>
  <c r="B5404" i="6" a="1"/>
  <c r="B4556" i="6" a="1"/>
  <c r="B118" i="6" a="1"/>
  <c r="B5235" i="6" a="1"/>
  <c r="B5550" i="6" a="1"/>
  <c r="B5101" i="6" a="1"/>
  <c r="B5501" i="6" a="1"/>
  <c r="B2919" i="6" a="1"/>
  <c r="B1612" i="6" a="1"/>
  <c r="B2383" i="6" a="1"/>
  <c r="B5468" i="6" a="1"/>
  <c r="B6925" i="6" a="1"/>
  <c r="B5631" i="6" a="1"/>
  <c r="B4714" i="6" a="1"/>
  <c r="B5257" i="6" a="1"/>
  <c r="B6786" i="6" a="1"/>
  <c r="B6007" i="6" a="1"/>
  <c r="B5790" i="6" a="1"/>
  <c r="B7071" i="6" a="1"/>
  <c r="B4555" i="6" a="1"/>
  <c r="B3871" i="6" a="1"/>
  <c r="B4585" i="6" a="1"/>
  <c r="B3142" i="6" a="1"/>
  <c r="B7232" i="6" a="1"/>
  <c r="B2685" i="6" a="1"/>
  <c r="B5934" i="6" a="1"/>
  <c r="B6446" i="6" a="1"/>
  <c r="B3055" i="6" a="1"/>
  <c r="B3453" i="6" a="1"/>
  <c r="B3202" i="6" a="1"/>
  <c r="B6466" i="6" a="1"/>
  <c r="B6218" i="6" a="1"/>
  <c r="B6541" i="6" a="1"/>
  <c r="B5017" i="6" a="1"/>
  <c r="B5838" i="6" a="1"/>
  <c r="B6758" i="6" a="1"/>
  <c r="B6728" i="6" a="1"/>
  <c r="B7206" i="6" a="1"/>
  <c r="B2521" i="6" a="1"/>
  <c r="B4391" i="6" a="1"/>
  <c r="B6948" i="6" a="1"/>
  <c r="B4787" i="6" a="1"/>
  <c r="B2974" i="6" a="1"/>
  <c r="B4138" i="6" a="1"/>
  <c r="B1496" i="6" a="1"/>
  <c r="B5102" i="6" a="1"/>
  <c r="B5714" i="6" a="1"/>
  <c r="B5268" i="6" a="1"/>
  <c r="B5077" i="6" a="1"/>
  <c r="B5080" i="6" a="1"/>
  <c r="B6605" i="6" a="1"/>
  <c r="B1091" i="6" a="1"/>
  <c r="B6530" i="6" a="1"/>
  <c r="B4634" i="6" a="1"/>
  <c r="B4543" i="6" a="1"/>
  <c r="B2937" i="6" a="1"/>
  <c r="B5302" i="6" a="1"/>
  <c r="B1874" i="6" a="1"/>
  <c r="B5412" i="6" a="1"/>
  <c r="B3296" i="6" a="1"/>
  <c r="B4229" i="6" a="1"/>
  <c r="B5283" i="6" a="1"/>
  <c r="B3913" i="6" a="1"/>
  <c r="B5850" i="6" a="1"/>
  <c r="B4178" i="6" a="1"/>
  <c r="B5095" i="6" a="1"/>
  <c r="B7123" i="6" a="1"/>
  <c r="B5981" i="6" a="1"/>
  <c r="B5182" i="6" a="1"/>
  <c r="B4077" i="6" a="1"/>
  <c r="B4972" i="6" a="1"/>
  <c r="B3877" i="6" a="1"/>
  <c r="B132" i="6" a="1"/>
  <c r="B5207" i="6" a="1"/>
  <c r="B6053" i="6" a="1"/>
  <c r="B516" i="6" a="1"/>
  <c r="B4068" i="6" a="1"/>
  <c r="B4337" i="6" a="1"/>
  <c r="B6651" i="6" a="1"/>
  <c r="B3514" i="6" a="1"/>
  <c r="B3731" i="6" a="1"/>
  <c r="B963" i="6" a="1"/>
  <c r="B3152" i="6" a="1"/>
  <c r="B3410" i="6" a="1"/>
  <c r="B4290" i="6" a="1"/>
  <c r="B2809" i="6" a="1"/>
  <c r="B3972" i="6" a="1"/>
  <c r="B5987" i="6" a="1"/>
  <c r="B4607" i="6" a="1"/>
  <c r="B6942" i="6" a="1"/>
  <c r="B6441" i="6" a="1"/>
  <c r="B5307" i="6" a="1"/>
  <c r="B3626" i="6" a="1"/>
  <c r="B4465" i="6" a="1"/>
  <c r="B5993" i="6" a="1"/>
  <c r="B2713" i="6" a="1"/>
  <c r="B6979" i="6" a="1"/>
  <c r="B5670" i="6" a="1"/>
  <c r="B5750" i="6" a="1"/>
  <c r="B5252" i="6" a="1"/>
  <c r="B256" i="6" a="1"/>
  <c r="B6975" i="6" a="1"/>
  <c r="B6444" i="6" a="1"/>
  <c r="B38" i="6" a="1"/>
  <c r="B6557" i="6" a="1"/>
  <c r="B5846" i="6" a="1"/>
  <c r="B5116" i="6" a="1"/>
  <c r="B6016" i="6" a="1"/>
  <c r="B5813" i="6" a="1"/>
  <c r="B5734" i="6" a="1"/>
  <c r="B5877" i="6" a="1"/>
  <c r="B2952" i="6" a="1"/>
  <c r="B4571" i="6" a="1"/>
  <c r="B6607" i="6" a="1"/>
  <c r="B4021" i="6" a="1"/>
  <c r="B5138" i="6" a="1"/>
  <c r="B6459" i="6" a="1"/>
  <c r="B1097" i="6" a="1"/>
  <c r="B76" i="6" a="1"/>
  <c r="B6814" i="6" a="1"/>
  <c r="B2459" i="6" a="1"/>
  <c r="B5231" i="6" a="1"/>
  <c r="B6093" i="6" a="1"/>
  <c r="B6919" i="6" a="1"/>
  <c r="B3539" i="6" a="1"/>
  <c r="B5312" i="6" a="1"/>
  <c r="B3763" i="6" a="1"/>
  <c r="B3409" i="6" a="1"/>
  <c r="B3078" i="6" a="1"/>
  <c r="B3957" i="6" a="1"/>
  <c r="B6272" i="6" a="1"/>
  <c r="B4293" i="6" a="1"/>
  <c r="B5214" i="6" a="1"/>
  <c r="B3314" i="6" a="1"/>
  <c r="B5399" i="6" a="1"/>
  <c r="B7211" i="6" a="1"/>
  <c r="B2776" i="6" a="1"/>
  <c r="B5740" i="6" a="1"/>
  <c r="B27" i="6" a="1"/>
  <c r="B6381" i="6" a="1"/>
  <c r="B7083" i="6" a="1"/>
  <c r="B5203" i="6" a="1"/>
  <c r="B7241" i="6" a="1"/>
  <c r="B4227" i="6" a="1"/>
  <c r="B2181" i="6" a="1"/>
  <c r="B5628" i="6" a="1"/>
  <c r="B3318" i="6" a="1"/>
  <c r="B5758" i="6" a="1"/>
  <c r="B5223" i="6" a="1"/>
  <c r="B2778" i="6" a="1"/>
  <c r="B5255" i="6" a="1"/>
  <c r="B5684" i="6" a="1"/>
  <c r="B6269" i="6" a="1"/>
  <c r="B6051" i="6" a="1"/>
  <c r="B2538" i="6" a="1"/>
  <c r="B5695" i="6" a="1"/>
  <c r="B6631" i="6" a="1"/>
  <c r="B3255" i="6" a="1"/>
  <c r="B3489" i="6" a="1"/>
  <c r="B6054" i="6" a="1"/>
  <c r="B7238" i="6" a="1"/>
  <c r="B5086" i="6" a="1"/>
  <c r="B1124" i="6" a="1"/>
  <c r="B63" i="6" a="1"/>
  <c r="B5766" i="6" a="1"/>
  <c r="B4195" i="6" a="1"/>
  <c r="B4377" i="6" a="1"/>
  <c r="B1998" i="6" a="1"/>
  <c r="B5964" i="6" a="1"/>
  <c r="B5783" i="6" a="1"/>
  <c r="B5811" i="6" a="1"/>
  <c r="B3561" i="6" a="1"/>
  <c r="B5858" i="6" a="1"/>
  <c r="B6592" i="6" a="1"/>
  <c r="B4145" i="6" a="1"/>
  <c r="B2215" i="6" a="1"/>
  <c r="B4663" i="6" a="1"/>
  <c r="B5260" i="6" a="1"/>
  <c r="B42" i="6" a="1"/>
  <c r="B5656" i="6" a="1"/>
  <c r="B6243" i="6" a="1"/>
  <c r="B4431" i="6" a="1"/>
  <c r="B7263" i="6" a="1"/>
  <c r="B5206" i="6" a="1"/>
  <c r="B6833" i="6" a="1"/>
  <c r="B5644" i="6" a="1"/>
  <c r="B6273" i="6" a="1"/>
  <c r="B3776" i="6" a="1"/>
  <c r="B5374" i="6" a="1"/>
  <c r="B4353" i="6" a="1"/>
  <c r="B2799" i="6" a="1"/>
  <c r="B5239" i="6" a="1"/>
  <c r="B1607" i="6" a="1"/>
  <c r="B5193" i="6" a="1"/>
  <c r="B5685" i="6" a="1"/>
  <c r="B3579" i="6" a="1"/>
  <c r="B5363" i="6" a="1"/>
  <c r="B6371" i="6" a="1"/>
  <c r="B86" i="6" a="1"/>
  <c r="B6" i="6" a="1"/>
  <c r="B5420" i="6" a="1"/>
  <c r="B4826" i="6" a="1"/>
  <c r="B5200" i="6" a="1"/>
  <c r="B3138" i="6" a="1"/>
  <c r="B4168" i="6" a="1"/>
  <c r="B2755" i="6" a="1"/>
  <c r="B6310" i="6" a="1"/>
  <c r="B191" i="6" a="1"/>
  <c r="B2636" i="6" a="1"/>
  <c r="B7084" i="6" a="1"/>
  <c r="B172" i="6" a="1"/>
  <c r="B6379" i="6" a="1"/>
  <c r="B6259" i="6" a="1"/>
  <c r="B89" i="6" a="1"/>
  <c r="B4624" i="6" a="1"/>
  <c r="B4796" i="6" a="1"/>
  <c r="B4579" i="6" a="1"/>
  <c r="B6694" i="6" a="1"/>
  <c r="B6252" i="6" a="1"/>
  <c r="B1816" i="6" a="1"/>
  <c r="B201" i="6" a="1"/>
  <c r="B6561" i="6" a="1"/>
  <c r="B2850" i="6" a="1"/>
  <c r="B3288" i="6" a="1"/>
  <c r="B3727" i="6" a="1"/>
  <c r="B6715" i="6" a="1"/>
  <c r="B6990" i="6" a="1"/>
  <c r="B5361" i="6" a="1"/>
  <c r="B4191" i="6" a="1"/>
  <c r="B4838" i="6" a="1"/>
  <c r="B3210" i="6" a="1"/>
  <c r="B7038" i="6" a="1"/>
  <c r="B6387" i="6" a="1"/>
  <c r="B5424" i="6" a="1"/>
  <c r="B4513" i="6" a="1"/>
  <c r="B5629" i="6" a="1"/>
  <c r="B2493" i="6" a="1"/>
  <c r="B2141" i="6" a="1"/>
  <c r="B5284" i="6" a="1"/>
  <c r="B2194" i="6" a="1"/>
  <c r="B2901" i="6" a="1"/>
  <c r="B3867" i="6" a="1"/>
  <c r="B3815" i="6" a="1"/>
  <c r="B3344" i="6" a="1"/>
  <c r="B4969" i="6" a="1"/>
  <c r="B502" i="6" a="1"/>
  <c r="B6165" i="6" a="1"/>
  <c r="B6890" i="6" a="1"/>
  <c r="B4112" i="6" a="1"/>
  <c r="B1075" i="6" a="1"/>
  <c r="B155" i="6" a="1"/>
  <c r="B4689" i="6" a="1"/>
  <c r="B6951" i="6" a="1"/>
  <c r="B4888" i="6" a="1"/>
  <c r="B5509" i="6" a="1"/>
  <c r="B4321" i="6" a="1"/>
  <c r="B5129" i="6" a="1"/>
  <c r="B6030" i="6" a="1"/>
  <c r="B3647" i="6" a="1"/>
  <c r="B6953" i="6" a="1"/>
  <c r="B5267" i="6" a="1"/>
  <c r="B4893" i="6" a="1"/>
  <c r="B3693" i="6" a="1"/>
  <c r="B5710" i="6" a="1"/>
  <c r="B4134" i="6" a="1"/>
  <c r="B7117" i="6" a="1"/>
  <c r="B5979" i="6" a="1"/>
  <c r="B6550" i="6" a="1"/>
  <c r="B4803" i="6" a="1"/>
  <c r="B2927" i="6" a="1"/>
  <c r="B2452" i="6" a="1"/>
  <c r="B1651" i="6" a="1"/>
  <c r="B195" i="6" a="1"/>
  <c r="B3749" i="6" a="1"/>
  <c r="B5110" i="6" a="1"/>
  <c r="B7113" i="6" a="1"/>
  <c r="B7205" i="6" a="1"/>
  <c r="B3560" i="6" a="1"/>
  <c r="B3633" i="6" a="1"/>
  <c r="B4622" i="6" a="1"/>
  <c r="B2988" i="6" a="1"/>
  <c r="B3177" i="6" a="1"/>
  <c r="B4303" i="6" a="1"/>
  <c r="B2697" i="6" a="1"/>
  <c r="B211" i="6" a="1"/>
  <c r="B4488" i="6" a="1"/>
  <c r="B5191" i="6" a="1"/>
  <c r="B3392" i="6" a="1"/>
  <c r="B5143" i="6" a="1"/>
  <c r="B4182" i="6" a="1"/>
  <c r="B6462" i="6" a="1"/>
  <c r="B126" i="6" a="1"/>
  <c r="B1995" i="6" a="1"/>
  <c r="B6352" i="6" a="1"/>
  <c r="B4131" i="6" a="1"/>
  <c r="B4547" i="6" a="1"/>
  <c r="B3482" i="6" a="1"/>
  <c r="B6048" i="6" a="1"/>
  <c r="B7234" i="6" a="1"/>
  <c r="B4009" i="6" a="1"/>
  <c r="B4464" i="6" a="1"/>
  <c r="B5716" i="6" a="1"/>
  <c r="B2749" i="6" a="1"/>
  <c r="B4062" i="6" a="1"/>
  <c r="B6425" i="6" a="1"/>
  <c r="B6598" i="6" a="1"/>
  <c r="B6231" i="6" a="1"/>
  <c r="B7090" i="6" a="1"/>
  <c r="B723" i="6" a="1"/>
  <c r="B7115" i="6" a="1"/>
  <c r="B6424" i="6" a="1"/>
  <c r="B3229" i="6" a="1"/>
  <c r="B3967" i="6" a="1"/>
  <c r="B4529" i="6" a="1"/>
  <c r="B375" i="6" a="1"/>
  <c r="B5885" i="6" a="1"/>
  <c r="B6220" i="6" a="1"/>
  <c r="B6036" i="6" a="1"/>
  <c r="B85" i="6" a="1"/>
  <c r="B2359" i="6" a="1"/>
  <c r="B4911" i="6" a="1"/>
  <c r="B3356" i="6" a="1"/>
  <c r="B4608" i="6" a="1"/>
  <c r="B5540" i="6" a="1"/>
  <c r="B4247" i="6" a="1"/>
  <c r="B3975" i="6" a="1"/>
  <c r="B5579" i="6" a="1"/>
  <c r="B25" i="6" a="1"/>
  <c r="B4433" i="6" a="1"/>
  <c r="B5920" i="6" a="1"/>
  <c r="B893" i="6" a="1"/>
  <c r="B7086" i="6" a="1"/>
  <c r="B5187" i="6" a="1"/>
  <c r="B7093" i="6" a="1"/>
  <c r="B4557" i="6" a="1"/>
  <c r="B6099" i="6" a="1"/>
  <c r="B4638" i="6" a="1"/>
  <c r="B6035" i="6" a="1"/>
  <c r="B5686" i="6" a="1"/>
  <c r="B3447" i="6" a="1"/>
  <c r="B4402" i="6" a="1"/>
  <c r="B4704" i="6" a="1"/>
  <c r="B6135" i="6" a="1"/>
  <c r="B6369" i="6" a="1"/>
  <c r="B4519" i="6" a="1"/>
  <c r="B5692" i="6" a="1"/>
  <c r="B7221" i="6" a="1"/>
  <c r="B4857" i="6" a="1"/>
  <c r="B3140" i="6" a="1"/>
  <c r="B7143" i="6" a="1"/>
  <c r="B5935" i="6" a="1"/>
  <c r="B4506" i="6" a="1"/>
  <c r="B4790" i="6" a="1"/>
  <c r="B6973" i="6" a="1"/>
  <c r="B5896" i="6" a="1"/>
  <c r="B6742" i="6" a="1"/>
  <c r="B1754" i="6" a="1"/>
  <c r="B4922" i="6" a="1"/>
  <c r="B3519" i="6" a="1"/>
  <c r="B5864" i="6" a="1"/>
  <c r="B3380" i="6" a="1"/>
  <c r="B5646" i="6" a="1"/>
  <c r="B3955" i="6" a="1"/>
  <c r="B6588" i="6" a="1"/>
  <c r="B4094" i="6" a="1"/>
  <c r="B109" i="6" a="1"/>
  <c r="B7237" i="6" a="1"/>
  <c r="B387" i="6" a="1"/>
  <c r="B7164" i="6" a="1"/>
  <c r="B6002" i="6" a="1"/>
  <c r="B3204" i="6" a="1"/>
  <c r="B1288" i="6" a="1"/>
  <c r="B6125" i="6" a="1"/>
  <c r="B2110" i="6" a="1"/>
  <c r="B6413" i="6" a="1"/>
  <c r="B4783" i="6" a="1"/>
  <c r="B214" i="6" a="1"/>
  <c r="B5691" i="6" a="1"/>
  <c r="B39" i="6" a="1"/>
  <c r="B6067" i="6" a="1"/>
  <c r="B5059" i="6" a="1"/>
  <c r="B5752" i="6" a="1"/>
  <c r="B5552" i="6" a="1"/>
  <c r="B183" i="6" a="1"/>
  <c r="B1952" i="6" a="1"/>
  <c r="B3889" i="6" a="1"/>
  <c r="B6639" i="6" a="1"/>
  <c r="B7021" i="6" a="1"/>
  <c r="B2019" i="6" a="1"/>
  <c r="B1025" i="6" a="1"/>
  <c r="B6734" i="6" a="1"/>
  <c r="B3295" i="6" a="1"/>
  <c r="B6542" i="6" a="1"/>
  <c r="B3061" i="6" a="1"/>
  <c r="B5464" i="6" a="1"/>
  <c r="B4965" i="6" a="1"/>
  <c r="B3959" i="6" a="1"/>
  <c r="B2275" i="6" a="1"/>
  <c r="B3039" i="6" a="1"/>
  <c r="B3278" i="6" a="1"/>
  <c r="B6556" i="6" a="1"/>
  <c r="B5032" i="6" a="1"/>
  <c r="B6121" i="6" a="1"/>
  <c r="B1915" i="6" a="1"/>
  <c r="B2833" i="6" a="1"/>
  <c r="B6367" i="6" a="1"/>
  <c r="B5518" i="6" a="1"/>
  <c r="B6366" i="6" a="1"/>
  <c r="B3166" i="6" a="1"/>
  <c r="B3717" i="6" a="1"/>
  <c r="B1567" i="6" a="1"/>
  <c r="B6142" i="6" a="1"/>
  <c r="B6962" i="6" a="1"/>
  <c r="B3213" i="6" a="1"/>
  <c r="B7139" i="6" a="1"/>
  <c r="B5019" i="6" a="1"/>
  <c r="B3752" i="6" a="1"/>
  <c r="B3983" i="6" a="1"/>
  <c r="B5318" i="6" a="1"/>
  <c r="B4830" i="6" a="1"/>
  <c r="B3366" i="6" a="1"/>
  <c r="B2766" i="6" a="1"/>
  <c r="B5183" i="6" a="1"/>
  <c r="B5335" i="6" a="1"/>
  <c r="B4616" i="6" a="1"/>
  <c r="B4662" i="6" a="1"/>
  <c r="B1738" i="6" a="1"/>
  <c r="B4982" i="6" a="1"/>
  <c r="B4511" i="6" a="1"/>
  <c r="B3017" i="6" a="1"/>
  <c r="B6671" i="6" a="1"/>
  <c r="B2492" i="6" a="1"/>
  <c r="B7103" i="6" a="1"/>
  <c r="B4834" i="6" a="1"/>
  <c r="B6375" i="6" a="1"/>
  <c r="B3096" i="6" a="1"/>
  <c r="B4948" i="6" a="1"/>
  <c r="B6464" i="6" a="1"/>
  <c r="B2957" i="6" a="1"/>
  <c r="B7049" i="6" a="1"/>
  <c r="B2155" i="6" a="1"/>
  <c r="B3367" i="6" a="1"/>
  <c r="B4637" i="6" a="1"/>
  <c r="B6328" i="6" a="1"/>
  <c r="B5650" i="6" a="1"/>
  <c r="B4535" i="6" a="1"/>
  <c r="B160" i="6" a="1"/>
  <c r="B4452" i="6" a="1"/>
  <c r="B5914" i="6" a="1"/>
  <c r="B5165" i="6" a="1"/>
  <c r="B4101" i="6" a="1"/>
  <c r="B4981" i="6" a="1"/>
  <c r="B5137" i="6" a="1"/>
  <c r="B6517" i="6" a="1"/>
  <c r="B6438" i="6" a="1"/>
  <c r="B125" i="6" a="1"/>
  <c r="B6579" i="6" a="1"/>
  <c r="B3329" i="6" a="1"/>
  <c r="B6703" i="6" a="1"/>
  <c r="B3146" i="6" a="1"/>
  <c r="B6653" i="6" a="1"/>
  <c r="B6317" i="6" a="1"/>
  <c r="B6563" i="6" a="1"/>
  <c r="B2940" i="6" a="1"/>
  <c r="B6901" i="6" a="1"/>
  <c r="B4994" i="6" a="1"/>
  <c r="B4425" i="6" a="1"/>
  <c r="B5503" i="6" a="1"/>
  <c r="B4146" i="6" a="1"/>
  <c r="B1847" i="6" a="1"/>
  <c r="B220" i="6" a="1"/>
  <c r="B4845" i="6" a="1"/>
  <c r="B1039" i="6" a="1"/>
  <c r="B4792" i="6" a="1"/>
  <c r="B3243" i="6" a="1"/>
  <c r="B2844" i="6" a="1"/>
  <c r="B4455" i="6" a="1"/>
  <c r="B3081" i="6" a="1"/>
  <c r="B3710" i="6" a="1"/>
  <c r="B243" i="6" a="1"/>
  <c r="B4958" i="6" a="1"/>
  <c r="B2150" i="6" a="1"/>
  <c r="B4914" i="6" a="1"/>
  <c r="B4712" i="6" a="1"/>
  <c r="B6224" i="6" a="1"/>
  <c r="B5290" i="6" a="1"/>
  <c r="B6599" i="6" a="1"/>
  <c r="B2487" i="6" a="1"/>
  <c r="B5567" i="6" a="1"/>
  <c r="B5968" i="6" a="1"/>
  <c r="B2786" i="6" a="1"/>
  <c r="B3151" i="6" a="1"/>
  <c r="B4016" i="6" a="1"/>
  <c r="B4813" i="6" a="1"/>
  <c r="B4209" i="6" a="1"/>
  <c r="B6851" i="6" a="1"/>
  <c r="B5558" i="6" a="1"/>
  <c r="B2087" i="6" a="1"/>
  <c r="B5279" i="6" a="1"/>
  <c r="B7047" i="6" a="1"/>
  <c r="B3683" i="6" a="1"/>
  <c r="B1601" i="6" a="1"/>
  <c r="B5379" i="6" a="1"/>
  <c r="B1127" i="6" a="1"/>
  <c r="B7124" i="6" a="1"/>
  <c r="B5012" i="6" a="1"/>
  <c r="B2304" i="6" a="1"/>
  <c r="B6854" i="6" a="1"/>
  <c r="B351" i="6" a="1"/>
  <c r="B5028" i="6" a="1"/>
  <c r="B860" i="6" a="1"/>
  <c r="B1048" i="6" a="1"/>
  <c r="B6705" i="6" a="1"/>
  <c r="B2269" i="6" a="1"/>
  <c r="B7044" i="6" a="1"/>
  <c r="B2126" i="6" a="1"/>
  <c r="B5416" i="6" a="1"/>
  <c r="B5475" i="6" a="1"/>
  <c r="B5343" i="6" a="1"/>
  <c r="B6805" i="6" a="1"/>
  <c r="B3074" i="6" a="1"/>
  <c r="B2475" i="6" a="1"/>
  <c r="B4716" i="6" a="1"/>
  <c r="B60" i="6" a="1"/>
  <c r="B6392" i="6" a="1"/>
  <c r="B6359" i="6" a="1"/>
  <c r="B6580" i="6" a="1"/>
  <c r="B1472" i="6" a="1"/>
  <c r="B4852" i="6" a="1"/>
  <c r="B4897" i="6" a="1"/>
  <c r="B6574" i="6" a="1"/>
  <c r="B2377" i="6" a="1"/>
  <c r="B3702" i="6" a="1"/>
  <c r="B2146" i="6" a="1"/>
  <c r="B3887" i="6" a="1"/>
  <c r="B5100" i="6" a="1"/>
  <c r="B6430" i="6" a="1"/>
  <c r="B5589" i="6" a="1"/>
  <c r="B4435" i="6" a="1"/>
  <c r="B4695" i="6" a="1"/>
  <c r="B6091" i="6" a="1"/>
  <c r="B6826" i="6" a="1"/>
  <c r="B2592" i="6" a="1"/>
  <c r="B6884" i="6" a="1"/>
  <c r="B1271" i="6" a="1"/>
  <c r="B5121" i="6" a="1"/>
  <c r="B4233" i="6" a="1"/>
  <c r="B2" i="6" a="1"/>
  <c r="B40" i="6" a="1"/>
  <c r="B4087" i="6" a="1"/>
  <c r="B828" i="6" a="1"/>
  <c r="B6149" i="6" a="1"/>
  <c r="B6627" i="6" a="1"/>
  <c r="B7114" i="6" a="1"/>
  <c r="B1049" i="6" a="1"/>
  <c r="B4831" i="6" a="1"/>
  <c r="B6349" i="6" a="1"/>
  <c r="B3459" i="6" a="1"/>
  <c r="B5148" i="6" a="1"/>
  <c r="B6762" i="6" a="1"/>
  <c r="B2324" i="6" a="1"/>
  <c r="B3485" i="6" a="1"/>
  <c r="B6195" i="6" a="1"/>
  <c r="B1790" i="6" a="1"/>
  <c r="B6178" i="6" a="1"/>
  <c r="B4725" i="6" a="1"/>
  <c r="B570" i="6" a="1"/>
  <c r="B4521" i="6" a="1"/>
  <c r="B5523" i="6" a="1"/>
  <c r="B5376" i="6" a="1"/>
  <c r="B6171" i="6" a="1"/>
  <c r="B3492" i="6" a="1"/>
  <c r="B3548" i="6" a="1"/>
  <c r="B213" i="6" a="1"/>
  <c r="B2526" i="6" a="1"/>
  <c r="B6886" i="6" a="1"/>
  <c r="B6525" i="6" a="1"/>
  <c r="B4345" i="6" a="1"/>
  <c r="B1303" i="6" a="1"/>
  <c r="B6767" i="6" a="1"/>
  <c r="B6254" i="6" a="1"/>
  <c r="B551" i="6" a="1"/>
  <c r="B5749" i="6" a="1"/>
  <c r="B6136" i="6" a="1"/>
  <c r="B5196" i="6" a="1"/>
  <c r="B5085" i="6" a="1"/>
  <c r="B5809" i="6" a="1"/>
  <c r="B6593" i="6" a="1"/>
  <c r="B6421" i="6" a="1"/>
  <c r="B3538" i="6" a="1"/>
  <c r="B219" i="6" a="1"/>
  <c r="B5074" i="6" a="1"/>
  <c r="B3160" i="6" a="1"/>
  <c r="B1984" i="6" a="1"/>
  <c r="B6971" i="6" a="1"/>
  <c r="B4491" i="6" a="1"/>
  <c r="B6467" i="6" a="1"/>
  <c r="B241" i="6" a="1"/>
  <c r="B6393" i="6" a="1"/>
  <c r="B5554" i="6" a="1"/>
  <c r="B5201" i="6" a="1"/>
  <c r="B2820" i="6" a="1"/>
  <c r="B4873" i="6" a="1"/>
  <c r="B24" i="6" a="1"/>
  <c r="B5053" i="6" a="1"/>
  <c r="B5648" i="6" a="1"/>
  <c r="B4817" i="6" a="1"/>
  <c r="B5608" i="6" a="1"/>
  <c r="B5114" i="6" a="1"/>
  <c r="B6945" i="6" a="1"/>
  <c r="B6544" i="6" a="1"/>
  <c r="B4610" i="6" a="1"/>
  <c r="B6825" i="6" a="1"/>
  <c r="B4567" i="6" a="1"/>
  <c r="B6497" i="6" a="1"/>
  <c r="B3595" i="6" a="1"/>
  <c r="B4621" i="6" a="1"/>
  <c r="B817" i="6" a="1"/>
  <c r="B5548" i="6" a="1"/>
  <c r="B227" i="6" a="1"/>
  <c r="B6477" i="6" a="1"/>
  <c r="B6584" i="6" a="1"/>
  <c r="B418" i="6" a="1"/>
  <c r="B4629" i="6" a="1"/>
  <c r="B6458" i="6" a="1"/>
  <c r="B2747" i="6" a="1"/>
  <c r="B206" i="6" a="1"/>
  <c r="B6275" i="6" a="1"/>
  <c r="B6632" i="6" a="1"/>
  <c r="B35" i="6" a="1"/>
  <c r="B6540" i="6" a="1"/>
  <c r="B2962" i="6" a="1"/>
  <c r="B7266" i="6" a="1"/>
  <c r="B5050" i="6" a="1"/>
  <c r="B4836" i="6" a="1"/>
  <c r="B5445" i="6" a="1"/>
  <c r="B7034" i="6" a="1"/>
  <c r="B3183" i="6" a="1"/>
  <c r="B3616" i="6" a="1"/>
  <c r="B6921" i="6" a="1"/>
  <c r="B4600" i="6" a="1"/>
  <c r="B6262" i="6" a="1"/>
  <c r="B2922" i="6" a="1"/>
  <c r="B3512" i="6" a="1"/>
  <c r="B3744" i="6" a="1"/>
  <c r="B131" i="6" a="1"/>
  <c r="B2281" i="6" a="1"/>
  <c r="B3022" i="6" a="1"/>
  <c r="B4611" i="6" a="1"/>
  <c r="B6559" i="6" a="1"/>
  <c r="B52" i="6" a="1"/>
  <c r="B6727" i="6" a="1"/>
  <c r="B3922" i="6" a="1"/>
  <c r="B4072" i="6" a="1"/>
  <c r="B3558" i="6" a="1"/>
  <c r="B5572" i="6" a="1"/>
  <c r="B2560" i="6" a="1"/>
  <c r="B3805" i="6" a="1"/>
  <c r="B4498" i="6" a="1"/>
  <c r="B2509" i="6" a="1"/>
  <c r="B5528" i="6" a="1"/>
  <c r="B374" i="6" a="1"/>
  <c r="B5867" i="6" a="1"/>
  <c r="B4739" i="6" a="1"/>
  <c r="B5500" i="6" a="1"/>
  <c r="B5472" i="6" a="1"/>
  <c r="B6454" i="6" a="1"/>
  <c r="B2301" i="6" a="1"/>
  <c r="B182" i="6" a="1"/>
  <c r="B5967" i="6" a="1"/>
  <c r="B5469" i="6" a="1"/>
  <c r="B7014" i="6" a="1"/>
  <c r="B4327" i="6" a="1"/>
  <c r="B3793" i="6" a="1"/>
  <c r="B3144" i="6" a="1"/>
  <c r="B4724" i="6" a="1"/>
  <c r="B207" i="6" a="1"/>
  <c r="B5373" i="6" a="1"/>
  <c r="B3373" i="6" a="1"/>
  <c r="B6437" i="6" a="1"/>
  <c r="B5625" i="6" a="1"/>
  <c r="B6513" i="6" a="1"/>
  <c r="B3729" i="6" a="1"/>
  <c r="B476" i="6" a="1"/>
  <c r="B6732" i="6" a="1"/>
  <c r="B5927" i="6" a="1"/>
  <c r="B6622" i="6" a="1"/>
  <c r="B5904" i="6" a="1"/>
  <c r="B7098" i="6" a="1"/>
  <c r="B4659" i="6" a="1"/>
  <c r="B4275" i="6" a="1"/>
  <c r="B6299" i="6" a="1"/>
  <c r="B5664" i="6" a="1"/>
  <c r="B4738" i="6" a="1"/>
  <c r="B435" i="6" a="1"/>
  <c r="B2969" i="6" a="1"/>
  <c r="B2915" i="6" a="1"/>
  <c r="B2589" i="6" a="1"/>
  <c r="B7019" i="6" a="1"/>
  <c r="B3954" i="6" a="1"/>
  <c r="B4968" i="6" a="1"/>
  <c r="B5807" i="6" a="1"/>
  <c r="B1391" i="6" a="1"/>
  <c r="B5146" i="6" a="1"/>
  <c r="B5341" i="6" a="1"/>
  <c r="B5090" i="6" a="1"/>
  <c r="B2374" i="6" a="1"/>
  <c r="B1706" i="6" a="1"/>
  <c r="B6511" i="6" a="1"/>
  <c r="B5104" i="6" a="1"/>
  <c r="B4764" i="6" a="1"/>
  <c r="B7203" i="6" a="1"/>
  <c r="B5634" i="6" a="1"/>
  <c r="B6335" i="6" a="1"/>
  <c r="B7145" i="6" a="1"/>
  <c r="B4276" i="6" a="1"/>
  <c r="B3516" i="6" a="1"/>
  <c r="B2259" i="6" a="1"/>
  <c r="B5027" i="6" a="1"/>
  <c r="B3421" i="6" a="1"/>
  <c r="B2968" i="6" a="1"/>
  <c r="B5266" i="6" a="1"/>
  <c r="B6460" i="6" a="1"/>
  <c r="B4934" i="6" a="1"/>
  <c r="B3322" i="6" a="1"/>
  <c r="B459" i="6" a="1"/>
  <c r="B3811" i="6" a="1"/>
  <c r="B6891" i="6" a="1"/>
  <c r="B4956" i="6" a="1"/>
  <c r="B2804" i="6" a="1"/>
  <c r="B4114" i="6" a="1"/>
  <c r="B5774" i="6" a="1"/>
  <c r="B5098" i="6" a="1"/>
  <c r="B2151" i="6" a="1"/>
  <c r="B6910" i="6" a="1"/>
  <c r="B6652" i="6" a="1"/>
  <c r="B5604" i="6" a="1"/>
  <c r="B2838" i="6" a="1"/>
  <c r="B6558" i="6" a="1"/>
  <c r="B7012" i="6" a="1"/>
  <c r="B6304" i="6" a="1"/>
  <c r="B4623" i="6" a="1"/>
  <c r="B6749" i="6" a="1"/>
  <c r="B6968" i="6" a="1"/>
  <c r="B5009" i="6" a="1"/>
  <c r="B2612" i="6" a="1"/>
  <c r="B77" i="6" a="1"/>
  <c r="B4778" i="6" a="1"/>
  <c r="B5447" i="6" a="1"/>
  <c r="B4751" i="6" a="1"/>
  <c r="B3639" i="6" a="1"/>
  <c r="B4843" i="6" a="1"/>
  <c r="B7148" i="6" a="1"/>
  <c r="B3498" i="6" a="1"/>
  <c r="B4360" i="6" a="1"/>
  <c r="B6917" i="6" a="1"/>
  <c r="B235" i="6" a="1"/>
  <c r="B5039" i="6" a="1"/>
  <c r="B3465" i="6" a="1"/>
  <c r="B1360" i="6" a="1"/>
  <c r="B5355" i="6" a="1"/>
  <c r="B2595" i="6" a="1"/>
  <c r="B2052" i="6" a="1"/>
  <c r="B5351" i="6" a="1"/>
  <c r="B5389" i="6" a="1"/>
  <c r="B3475" i="6" a="1"/>
  <c r="B4484" i="6" a="1"/>
  <c r="B353" i="6" a="1"/>
  <c r="B6463" i="6" a="1"/>
  <c r="B2561" i="6" a="1"/>
  <c r="B6167" i="6" a="1"/>
  <c r="B3678" i="6" a="1"/>
  <c r="B3238" i="6" a="1"/>
  <c r="B6821" i="6" a="1"/>
  <c r="B1216" i="6" a="1"/>
  <c r="B6922" i="6" a="1"/>
  <c r="B6358" i="6" a="1"/>
  <c r="B5978" i="6" a="1"/>
  <c r="B5713" i="6" a="1"/>
  <c r="B6448" i="6" a="1"/>
  <c r="B4645" i="6" a="1"/>
  <c r="B193" i="6" a="1"/>
  <c r="B3890" i="6" a="1"/>
  <c r="B3438" i="6" a="1"/>
  <c r="B4819" i="6" a="1"/>
  <c r="B6658" i="6" a="1"/>
  <c r="B3317" i="6" a="1"/>
  <c r="B5457" i="6" a="1"/>
  <c r="B4406" i="6" a="1"/>
  <c r="B6613" i="6" a="1"/>
  <c r="B3289" i="6" a="1"/>
  <c r="B4312" i="6" a="1"/>
  <c r="B5175" i="6" a="1"/>
  <c r="B120" i="6" a="1"/>
  <c r="B6025" i="6" a="1"/>
  <c r="B6236" i="6" a="1"/>
  <c r="B5994" i="6" a="1"/>
  <c r="B3041" i="6" a="1"/>
  <c r="B186" i="6" a="1"/>
  <c r="B5459" i="6" a="1"/>
  <c r="B6205" i="6" a="1"/>
  <c r="B4807" i="6" a="1"/>
  <c r="B3557" i="6" a="1"/>
  <c r="B4111" i="6" a="1"/>
  <c r="B3870" i="6" a="1"/>
  <c r="B4442" i="6" a="1"/>
  <c r="B2390" i="6" a="1"/>
  <c r="B4144" i="6" a="1"/>
  <c r="B5759" i="6" a="1"/>
  <c r="B3102" i="6" a="1"/>
  <c r="B3118" i="6" a="1"/>
  <c r="B4867" i="6" a="1"/>
  <c r="B6618" i="6" a="1"/>
  <c r="B6073" i="6" a="1"/>
  <c r="B2733" i="6" a="1"/>
  <c r="B6879" i="6" a="1"/>
  <c r="B4594" i="6" a="1"/>
  <c r="B6398" i="6" a="1"/>
  <c r="B4032" i="6" a="1"/>
  <c r="B174" i="6" a="1"/>
  <c r="B2855" i="6" a="1"/>
  <c r="B2273" i="6" a="1"/>
  <c r="B3440" i="6" a="1"/>
  <c r="B1510" i="6" a="1"/>
  <c r="B148" i="6" a="1"/>
  <c r="B6663" i="6" a="1"/>
  <c r="B3457" i="6" a="1"/>
  <c r="B2796" i="6" a="1"/>
  <c r="B4883" i="6" a="1"/>
  <c r="B6677" i="6" a="1"/>
  <c r="B5508" i="6" a="1"/>
  <c r="B7182" i="6" a="1"/>
  <c r="B6207" i="6" a="1"/>
  <c r="B4194" i="6" a="1"/>
  <c r="B3586" i="6" a="1"/>
  <c r="B3747" i="6" a="1"/>
  <c r="B6050" i="6" a="1"/>
  <c r="B197" i="6" a="1"/>
  <c r="B4098" i="6" a="1"/>
  <c r="B4800" i="6" a="1"/>
  <c r="B3952" i="6" a="1"/>
  <c r="B3607" i="6" a="1"/>
  <c r="B5429" i="6" a="1"/>
  <c r="B922" i="6" a="1"/>
  <c r="B3774" i="6" a="1"/>
  <c r="B7222" i="6" a="1"/>
  <c r="B4063" i="6" a="1"/>
  <c r="B4863" i="6" a="1"/>
  <c r="B6281" i="6" a="1"/>
  <c r="B5861" i="6" a="1"/>
  <c r="B5001" i="6" a="1"/>
  <c r="B6188" i="6" a="1"/>
  <c r="B2497" i="6" a="1"/>
  <c r="B6187" i="6" a="1"/>
  <c r="B6743" i="6" a="1"/>
  <c r="B4530" i="6" a="1"/>
  <c r="B5742" i="6" a="1"/>
  <c r="B6615" i="6" a="1"/>
  <c r="B4895" i="6" a="1"/>
  <c r="B5600" i="6" a="1"/>
  <c r="B2883" i="6" a="1"/>
  <c r="B7039" i="6" a="1"/>
  <c r="B7" i="6" a="1"/>
  <c r="B6774" i="6" a="1"/>
  <c r="B6086" i="6" a="1"/>
  <c r="B3835" i="6" a="1"/>
  <c r="B5115" i="6" a="1"/>
  <c r="B4470" i="6" a="1"/>
  <c r="B5556" i="6" a="1"/>
  <c r="B6811" i="6" a="1"/>
  <c r="B5488" i="6" a="1"/>
  <c r="B4947" i="6" a="1"/>
  <c r="B3469" i="6" a="1"/>
  <c r="B7070" i="6" a="1"/>
  <c r="B2769" i="6" a="1"/>
  <c r="B4299" i="6" a="1"/>
  <c r="B3127" i="6" a="1"/>
  <c r="B6226" i="6" a="1"/>
  <c r="B6847" i="6" a="1"/>
  <c r="B173" i="6" a="1"/>
  <c r="B4046" i="6" a="1"/>
  <c r="B2307" i="6" a="1"/>
  <c r="B1014" i="6" a="1"/>
  <c r="B4735" i="6" a="1"/>
  <c r="B2633" i="6" a="1"/>
  <c r="B192" i="6" a="1"/>
  <c r="B5400" i="6" a="1"/>
  <c r="B5166" i="6" a="1"/>
  <c r="B3358" i="6" a="1"/>
  <c r="B6657" i="6" a="1"/>
  <c r="B6487" i="6" a="1"/>
  <c r="B1248" i="6" a="1"/>
  <c r="B2910" i="6" a="1"/>
  <c r="B1901" i="6" a="1"/>
  <c r="B6251" i="6" a="1"/>
  <c r="B7202" i="6" a="1"/>
  <c r="B6812" i="6" a="1"/>
  <c r="B5108" i="6" a="1"/>
  <c r="B250" i="6" a="1"/>
  <c r="B103" i="6" a="1"/>
  <c r="B4835" i="6" a="1"/>
  <c r="B3588" i="6" a="1"/>
  <c r="B6154" i="6" a="1"/>
  <c r="B4962" i="6" a="1"/>
  <c r="B5388" i="6" a="1"/>
  <c r="B3195" i="6" a="1"/>
  <c r="B2496" i="6" a="1"/>
  <c r="B2611" i="6" a="1"/>
  <c r="B3914" i="6" a="1"/>
  <c r="B4682" i="6" a="1"/>
  <c r="B4489" i="6" a="1"/>
  <c r="B13" i="6" a="1"/>
  <c r="B6440" i="6" a="1"/>
  <c r="B7013" i="6" a="1"/>
  <c r="B5519" i="6" a="1"/>
  <c r="B3618" i="6" a="1"/>
  <c r="B2477" i="6" a="1"/>
  <c r="B244" i="6" a="1"/>
  <c r="B4649" i="6" a="1"/>
  <c r="B7048" i="6" a="1"/>
  <c r="B119" i="6" a="1"/>
  <c r="B6407" i="6" a="1"/>
  <c r="B6729" i="6" a="1"/>
  <c r="B7011" i="6" a="1"/>
  <c r="B6846" i="6" a="1"/>
  <c r="B5052" i="6" a="1"/>
  <c r="B1468" i="6" a="1"/>
  <c r="B1237" i="6" a="1"/>
  <c r="B4010" i="6" a="1"/>
  <c r="B6341" i="6" a="1"/>
  <c r="B149" i="6" a="1"/>
  <c r="B6944" i="6" a="1"/>
  <c r="B5487" i="6" a="1"/>
  <c r="B2917" i="6" a="1"/>
  <c r="B2943" i="6" a="1"/>
  <c r="B6583" i="6" a="1"/>
  <c r="B2739" i="6" a="1"/>
  <c r="B5924" i="6" a="1"/>
  <c r="B4505" i="6" a="1"/>
  <c r="B2171" i="6" a="1"/>
  <c r="B3536" i="6" a="1"/>
  <c r="B6603" i="6" a="1"/>
  <c r="B66" i="6" a="1"/>
  <c r="B4460" i="6" a="1"/>
  <c r="B6640" i="6" a="1"/>
  <c r="B4166" i="6" a="1"/>
  <c r="B6870" i="6" a="1"/>
  <c r="B5721" i="6" a="1"/>
  <c r="B3249" i="6" a="1"/>
  <c r="B5663" i="6" a="1"/>
  <c r="B5265" i="6" a="1"/>
  <c r="B5860" i="6" a="1"/>
  <c r="B3125" i="6" a="1"/>
  <c r="B5601" i="6" a="1"/>
  <c r="B7030" i="6" a="1"/>
  <c r="B5623" i="6" a="1"/>
  <c r="B6717" i="6" a="1"/>
  <c r="B7077" i="6" a="1"/>
  <c r="B507" i="6" a="1"/>
  <c r="B6203" i="6" a="1"/>
  <c r="B3390" i="6" a="1"/>
  <c r="B4384" i="6" a="1"/>
  <c r="B5008" i="6" a="1"/>
  <c r="B6713" i="6" a="1"/>
  <c r="B4202" i="6" a="1"/>
  <c r="B3666" i="6" a="1"/>
  <c r="B6229" i="6" a="1"/>
  <c r="B5451" i="6" a="1"/>
  <c r="B4886" i="6" a="1"/>
  <c r="B5142" i="6" a="1"/>
  <c r="B4518" i="6" a="1"/>
  <c r="B251" i="6" a="1"/>
  <c r="B6987" i="6" a="1"/>
  <c r="B7075" i="6" a="1"/>
  <c r="B1941" i="6" a="1"/>
  <c r="B4578" i="6" a="1"/>
  <c r="B5006" i="6" a="1"/>
  <c r="B5928" i="6" a="1"/>
  <c r="B3129" i="6" a="1"/>
  <c r="B108" i="6" a="1"/>
  <c r="B5112" i="6" a="1"/>
  <c r="B6228" i="6" a="1"/>
  <c r="B4970" i="6" a="1"/>
  <c r="B7216" i="6" a="1"/>
  <c r="B4643" i="6" a="1"/>
  <c r="B6214" i="6" a="1"/>
  <c r="B7217" i="6" a="1"/>
  <c r="B6502" i="6" a="1"/>
  <c r="B228" i="6" a="1"/>
  <c r="B4289" i="6" a="1"/>
  <c r="B5091" i="6" a="1"/>
  <c r="B159" i="6" a="1"/>
  <c r="B994" i="6" a="1"/>
  <c r="B2955" i="6" a="1"/>
  <c r="B3520" i="6" a="1"/>
  <c r="B4358" i="6" a="1"/>
  <c r="B905" i="6" a="1"/>
  <c r="B6958" i="6" a="1"/>
  <c r="B2580" i="6" a="1"/>
  <c r="B5156" i="6" a="1"/>
  <c r="B6956" i="6" a="1"/>
  <c r="B6081" i="6" a="1"/>
  <c r="B5155" i="6" a="1"/>
  <c r="B69" i="6" a="1"/>
  <c r="B7235" i="6" a="1"/>
  <c r="B6063" i="6" a="1"/>
  <c r="B6412" i="6" a="1"/>
  <c r="B4825" i="6" a="1"/>
  <c r="B1337" i="6" a="1"/>
  <c r="B2640" i="6" a="1"/>
  <c r="B3920" i="6" a="1"/>
  <c r="B2072" i="6" a="1"/>
  <c r="B6436" i="6" a="1"/>
  <c r="B3677" i="6" a="1"/>
  <c r="B4274" i="6" a="1"/>
  <c r="B2462" i="6" a="1"/>
  <c r="B245" i="6" a="1"/>
  <c r="B5573" i="6" a="1"/>
  <c r="B5747" i="6" a="1"/>
  <c r="B4248" i="6" a="1"/>
  <c r="B923" i="6" a="1"/>
  <c r="B5392" i="6" a="1"/>
  <c r="B5651" i="6" a="1"/>
  <c r="B5126" i="6" a="1"/>
  <c r="B6047" i="6" a="1"/>
  <c r="B3256" i="6" a="1"/>
  <c r="B5767" i="6" a="1"/>
  <c r="B21" i="6" a="1"/>
  <c r="B5983" i="6" a="1"/>
  <c r="B4236" i="6" a="1"/>
  <c r="B5371" i="6" a="1"/>
  <c r="B6745" i="6" a="1"/>
  <c r="B1956" i="6" a="1"/>
  <c r="B70" i="6" a="1"/>
  <c r="B6688" i="6" a="1"/>
  <c r="B3610" i="6" a="1"/>
  <c r="B6637" i="6" a="1"/>
  <c r="B4752" i="6" a="1"/>
  <c r="B5042" i="6" a="1"/>
  <c r="B5262" i="6" a="1"/>
  <c r="B7236" i="6" a="1"/>
  <c r="B4603" i="6" a="1"/>
  <c r="B5642" i="6" a="1"/>
  <c r="B167" i="6" a="1"/>
  <c r="B4525" i="6" a="1"/>
  <c r="B5303" i="6" a="1"/>
  <c r="B6649" i="6" a="1"/>
  <c r="B5989" i="6" a="1"/>
  <c r="B6098" i="6" a="1"/>
  <c r="B6118" i="6" a="1"/>
  <c r="B2727" i="6" a="1"/>
  <c r="B1727" i="6" a="1"/>
  <c r="B6630" i="6" a="1"/>
  <c r="B3265" i="6" a="1"/>
  <c r="B5765" i="6" a="1"/>
  <c r="B2900" i="6" a="1"/>
  <c r="B1138" i="6" a="1"/>
  <c r="B6037" i="6" a="1"/>
  <c r="B1908" i="6" a="1"/>
  <c r="B5881" i="6" a="1"/>
  <c r="B6156" i="6" a="1"/>
  <c r="B6027" i="6" a="1"/>
  <c r="B5592" i="6" a="1"/>
  <c r="B1709" i="6" a="1"/>
  <c r="B7051" i="6" a="1"/>
  <c r="B5568" i="6" a="1"/>
  <c r="B6270" i="6" a="1"/>
  <c r="B6282" i="6" a="1"/>
  <c r="B4723" i="6" a="1"/>
  <c r="B6134" i="6" a="1"/>
  <c r="B5951" i="6" a="1"/>
  <c r="B6077" i="6" a="1"/>
  <c r="B6055" i="6" a="1"/>
  <c r="B5229" i="6" a="1"/>
  <c r="B629" i="6" a="1"/>
  <c r="B7063" i="6" a="1"/>
  <c r="B2884" i="6" a="1"/>
  <c r="B4075" i="6" a="1"/>
  <c r="B1605" i="6" a="1"/>
  <c r="B5596" i="6" a="1"/>
  <c r="B4903" i="6" a="1"/>
  <c r="B5311" i="6" a="1"/>
  <c r="B5998" i="6" a="1"/>
  <c r="B6874" i="6" a="1"/>
  <c r="B4001" i="6" a="1"/>
  <c r="B5703" i="6" a="1"/>
  <c r="B6923" i="6" a="1"/>
  <c r="B4575" i="6" a="1"/>
  <c r="B5803" i="6" a="1"/>
  <c r="B7079" i="6" a="1"/>
  <c r="B4801" i="6" a="1"/>
  <c r="B3654" i="6" a="1"/>
  <c r="B5345" i="6" a="1"/>
  <c r="B5643" i="6" a="1"/>
  <c r="B6160" i="6" a="1"/>
  <c r="B6860" i="6" a="1"/>
  <c r="B926" i="6" a="1"/>
  <c r="B5181" i="6" a="1"/>
  <c r="B3225" i="6" a="1"/>
  <c r="B3531" i="6" a="1"/>
  <c r="B5673" i="6" a="1"/>
  <c r="B6996" i="6" a="1"/>
  <c r="B6286" i="6" a="1"/>
  <c r="B3682" i="6" a="1"/>
  <c r="B6069" i="6" a="1"/>
  <c r="B6434" i="6" a="1"/>
  <c r="B5959" i="6" a="1"/>
  <c r="B5945" i="6" a="1"/>
  <c r="B5956" i="6" a="1"/>
  <c r="B180" i="6" a="1"/>
  <c r="B2771" i="6" a="1"/>
  <c r="B7006" i="6" a="1"/>
  <c r="B6476" i="6" a="1"/>
  <c r="B3916" i="6" a="1"/>
  <c r="B7126" i="6" a="1"/>
  <c r="B6555" i="6" a="1"/>
  <c r="B2510" i="6" a="1"/>
  <c r="B4382" i="6" a="1"/>
  <c r="B7140" i="6" a="1"/>
  <c r="B4523" i="6" a="1"/>
  <c r="B3231" i="6" a="1"/>
  <c r="B4459" i="6" a="1"/>
  <c r="B5932" i="6" a="1"/>
  <c r="B6364" i="6" a="1"/>
  <c r="B4966" i="6" a="1"/>
  <c r="B7119" i="6" a="1"/>
  <c r="B4495" i="6" a="1"/>
  <c r="B1811" i="6" a="1"/>
  <c r="B493" i="6" a="1"/>
  <c r="B4761" i="6" a="1"/>
  <c r="B5639" i="6" a="1"/>
  <c r="B5590" i="6" a="1"/>
  <c r="B6785" i="6" a="1"/>
  <c r="B4718" i="6" a="1"/>
  <c r="B4176" i="6" a="1"/>
  <c r="B5595" i="6" a="1"/>
  <c r="B4765" i="6" a="1"/>
  <c r="B3573" i="6" a="1"/>
  <c r="B3769" i="6" a="1"/>
  <c r="B6247" i="6" a="1"/>
  <c r="B4625" i="6" a="1"/>
  <c r="B6801" i="6" a="1"/>
  <c r="B5505" i="6" a="1"/>
  <c r="B3365" i="6" a="1"/>
  <c r="B6969" i="6" a="1"/>
  <c r="B2539" i="6" a="1"/>
  <c r="B6722" i="6" a="1"/>
  <c r="B4249" i="6" a="1"/>
  <c r="B37" i="6" a="1"/>
  <c r="B5220" i="6" a="1"/>
  <c r="B2461" i="6" a="1"/>
  <c r="B5219" i="6" a="1"/>
  <c r="B5795" i="6" a="1"/>
  <c r="B3968" i="6" a="1"/>
  <c r="B6845" i="6" a="1"/>
  <c r="B5889" i="6" a="1"/>
  <c r="B5566" i="6" a="1"/>
  <c r="B3775" i="6" a="1"/>
  <c r="B1177" i="6" a="1"/>
  <c r="B3664" i="6" a="1"/>
  <c r="B4456" i="6" a="1"/>
  <c r="B5637" i="6" a="1"/>
  <c r="B7161" i="6" a="1"/>
  <c r="B4885" i="6" a="1"/>
  <c r="B6468" i="6" a="1"/>
  <c r="B5338" i="6" a="1"/>
  <c r="B721" i="6" a="1"/>
  <c r="B3105" i="6" a="1"/>
  <c r="B7107" i="6" a="1"/>
  <c r="B5517" i="6" a="1"/>
  <c r="B1086" i="6" a="1"/>
  <c r="B1916" i="6" a="1"/>
  <c r="B7095" i="6" a="1"/>
  <c r="B2379" i="6" a="1"/>
  <c r="B4434" i="6" a="1"/>
  <c r="B5911" i="6" a="1"/>
  <c r="B91" i="6" a="1"/>
  <c r="B4599" i="6" a="1"/>
  <c r="B6337" i="6" a="1"/>
  <c r="B7196" i="6" a="1"/>
  <c r="B6191" i="6" a="1"/>
  <c r="B5174" i="6" a="1"/>
  <c r="B6509" i="6" a="1"/>
  <c r="B5773" i="6" a="1"/>
  <c r="B6878" i="6" a="1"/>
  <c r="B1833" i="6" a="1"/>
  <c r="B5616" i="6" a="1"/>
  <c r="B5772" i="6" a="1"/>
  <c r="B6905" i="6" a="1"/>
  <c r="B6507" i="6" a="1"/>
  <c r="B3961" i="6" a="1"/>
  <c r="B5238" i="6" a="1"/>
  <c r="B6433" i="6" a="1"/>
  <c r="B3642" i="6" a="1"/>
  <c r="B4000" i="6" a="1"/>
  <c r="B4833" i="6" a="1"/>
  <c r="B3846" i="6" a="1"/>
  <c r="B97" i="6" a="1"/>
  <c r="B169" i="6" a="1"/>
  <c r="B6641" i="6" a="1"/>
  <c r="B3093" i="6" a="1"/>
  <c r="B5171" i="6" a="1"/>
  <c r="B6213" i="6" a="1"/>
  <c r="B6383" i="6" a="1"/>
  <c r="B6741" i="6" a="1"/>
  <c r="B621" i="6" a="1"/>
  <c r="B4116" i="6" a="1"/>
  <c r="B4537" i="6" a="1"/>
  <c r="B246" i="6" a="1"/>
  <c r="B177" i="6" a="1"/>
  <c r="B6061" i="6" a="1"/>
  <c r="B4887" i="6" a="1"/>
  <c r="B3655" i="6" a="1"/>
  <c r="B3738" i="6" a="1"/>
  <c r="B1770" i="6" a="1"/>
  <c r="B3287" i="6" a="1"/>
  <c r="B4130" i="6" a="1"/>
  <c r="B7261" i="6" a="1"/>
  <c r="B4234" i="6" a="1"/>
  <c r="B5084" i="6" a="1"/>
  <c r="B6617" i="6" a="1"/>
  <c r="B3354" i="6" a="1"/>
  <c r="B5971" i="6" a="1"/>
  <c r="B5820" i="6" a="1"/>
  <c r="B2828" i="6" a="1"/>
  <c r="B4003" i="6" a="1"/>
  <c r="B6032" i="6" a="1"/>
  <c r="B72" i="6" a="1"/>
  <c r="B5258" i="6" a="1"/>
  <c r="B7193" i="6" a="1"/>
  <c r="B6278" i="6" a="1"/>
  <c r="B6261" i="6" a="1"/>
  <c r="B237" i="6" a="1"/>
  <c r="B5461" i="6" a="1"/>
  <c r="B3181" i="6" a="1"/>
  <c r="B3394" i="6" a="1"/>
  <c r="B615" i="6" a="1"/>
  <c r="B6040" i="6" a="1"/>
  <c r="B6018" i="6" a="1"/>
  <c r="B1078" i="6" a="1"/>
  <c r="B5824" i="6" a="1"/>
  <c r="B5533" i="6" a="1"/>
  <c r="B49" i="6" a="1"/>
  <c r="B5273" i="6" a="1"/>
  <c r="B5733" i="6" a="1"/>
  <c r="B7255" i="6" a="1"/>
  <c r="B7059" i="6" a="1"/>
  <c r="B6672" i="6" a="1"/>
  <c r="B5792" i="6" a="1"/>
  <c r="B315" i="6" a="1"/>
  <c r="B4810" i="6" a="1"/>
  <c r="B3445" i="6" a="1"/>
  <c r="B7062" i="6" a="1"/>
  <c r="B6268" i="6" a="1"/>
  <c r="B1942" i="6" a="1"/>
  <c r="B7055" i="6" a="1"/>
  <c r="B3434" i="6" a="1"/>
  <c r="B3977" i="6" a="1"/>
  <c r="B5125" i="6" a="1"/>
  <c r="B6175" i="6" a="1"/>
  <c r="B54" i="6" a="1"/>
  <c r="B2523" i="6" a="1"/>
  <c r="B7212" i="6" a="1"/>
  <c r="B5048" i="6" a="1"/>
  <c r="B6443" i="6" a="1"/>
  <c r="B6056" i="6" a="1"/>
  <c r="B3308" i="6" a="1"/>
  <c r="B5047" i="6" a="1"/>
  <c r="B5840" i="6" a="1"/>
  <c r="B6928" i="6" a="1"/>
  <c r="B163" i="6" a="1"/>
  <c r="B2694" i="6" a="1"/>
  <c r="B6680" i="6" a="1"/>
  <c r="B6827" i="6" a="1"/>
  <c r="B6970" i="6" a="1"/>
  <c r="B4791" i="6" a="1"/>
  <c r="B6285" i="6" a="1"/>
  <c r="B6668" i="6" a="1"/>
  <c r="B4018" i="6" a="1"/>
  <c r="B6815" i="6" a="1"/>
  <c r="B5485" i="6" a="1"/>
  <c r="B4466" i="6" a="1"/>
  <c r="B6857" i="6" a="1"/>
  <c r="B5856" i="6" a="1"/>
  <c r="B5693" i="6" a="1"/>
  <c r="B2354" i="6" a="1"/>
  <c r="B3755" i="6" a="1"/>
  <c r="B6326" i="6" a="1"/>
  <c r="B6039" i="6" a="1"/>
  <c r="B135" i="6" a="1"/>
  <c r="B6295" i="6" a="1"/>
  <c r="B4448" i="6" a="1"/>
  <c r="B4672" i="6" a="1"/>
  <c r="B6681" i="6" a="1"/>
  <c r="B5407" i="6" a="1"/>
  <c r="B6604" i="6" a="1"/>
  <c r="B5276" i="6" a="1"/>
  <c r="B3901" i="6" a="1"/>
  <c r="B4284" i="6" a="1"/>
  <c r="B5819" i="6" a="1"/>
  <c r="B2243" i="6" a="1"/>
  <c r="B4208" i="6" a="1"/>
  <c r="B4160" i="6" a="1"/>
  <c r="B4348" i="6" a="1"/>
  <c r="B6779" i="6" a="1"/>
  <c r="B4217" i="6" a="1"/>
  <c r="B819" i="6" a="1"/>
  <c r="B6915" i="6" a="1"/>
  <c r="B744" i="6" a="1"/>
  <c r="B1298" i="6" a="1"/>
  <c r="B6180" i="6" a="1"/>
  <c r="B5531" i="6" a="1"/>
  <c r="B2522" i="6" a="1"/>
  <c r="B62" i="6" a="1"/>
  <c r="B3339" i="6" a="1"/>
  <c r="B5243" i="6" a="1"/>
  <c r="B6914" i="6" a="1"/>
  <c r="B4155" i="6" a="1"/>
  <c r="B7230" i="6" a="1"/>
  <c r="B4320" i="6" a="1"/>
  <c r="B3861" i="6" a="1"/>
  <c r="B5786" i="6" a="1"/>
  <c r="B4908" i="6" a="1"/>
  <c r="B4237" i="6" a="1"/>
  <c r="B5701" i="6" a="1"/>
  <c r="B4056" i="6" a="1"/>
  <c r="B3552" i="6" a="1"/>
  <c r="B6260" i="6" a="1"/>
  <c r="B6832" i="6" a="1"/>
  <c r="B4899" i="6" a="1"/>
  <c r="B5919" i="6" a="1"/>
  <c r="B6683" i="6" a="1"/>
  <c r="B6294" i="6" a="1"/>
  <c r="B3350" i="6" a="1"/>
  <c r="B4691" i="6" a="1"/>
  <c r="B4876" i="6" a="1"/>
  <c r="B4410" i="6" a="1"/>
  <c r="B2042" i="6" a="1"/>
  <c r="B6473" i="6" a="1"/>
  <c r="B4053" i="6" a="1"/>
  <c r="B6947" i="6" a="1"/>
  <c r="B5315" i="6" a="1"/>
  <c r="B7061" i="6" a="1"/>
  <c r="B6700" i="6" a="1"/>
  <c r="B6250" i="6" a="1"/>
  <c r="B4665" i="6" a="1"/>
  <c r="B4125" i="6" a="1"/>
  <c r="B6486" i="6" a="1"/>
  <c r="B4668" i="6" a="1"/>
  <c r="B5481" i="6" a="1"/>
  <c r="B4300" i="6" a="1"/>
  <c r="B5119" i="6" a="1"/>
  <c r="B936" i="6" a="1"/>
  <c r="B1483" i="6" a="1"/>
  <c r="B3958" i="6" a="1"/>
  <c r="B3641" i="6" a="1"/>
  <c r="B6080" i="6" a="1"/>
  <c r="B2991" i="6" a="1"/>
  <c r="B2780" i="6" a="1"/>
  <c r="B2665" i="6" a="1"/>
  <c r="B3555" i="6" a="1"/>
  <c r="B6196" i="6" a="1"/>
  <c r="B7258" i="6" a="1"/>
  <c r="B4910" i="6" a="1"/>
  <c r="B1019" i="6" a="1"/>
  <c r="B1538" i="6" a="1"/>
  <c r="B1955" i="6" a="1"/>
  <c r="B4121" i="6" a="1"/>
  <c r="B5844" i="6" a="1"/>
  <c r="B6132" i="6" a="1"/>
  <c r="B2025" i="6" a="1"/>
  <c r="B5147" i="6" a="1"/>
  <c r="B4988" i="6" a="1"/>
  <c r="B5023" i="6" a="1"/>
  <c r="B229" i="6" a="1"/>
  <c r="B3944" i="6" a="1"/>
  <c r="B2740" i="6" a="1"/>
  <c r="B4188" i="6" a="1"/>
  <c r="B5251" i="6" a="1"/>
  <c r="B2735" i="6" a="1"/>
  <c r="B2756" i="6" a="1"/>
  <c r="B7094" i="6" a="1"/>
  <c r="B5832" i="6" a="1"/>
  <c r="B6770" i="6" a="1"/>
  <c r="B5900" i="6" a="1"/>
  <c r="B248" i="6" a="1"/>
  <c r="B5696" i="6" a="1"/>
  <c r="B6796" i="6" a="1"/>
  <c r="B6698" i="6" a="1"/>
  <c r="B179" i="6" a="1"/>
  <c r="B3297" i="6" a="1"/>
  <c r="B3816" i="6" a="1"/>
  <c r="B5561" i="6" a="1"/>
  <c r="B6127" i="6" a="1"/>
  <c r="B5384" i="6" a="1"/>
  <c r="B3184" i="6" a="1"/>
  <c r="B6329" i="6" a="1"/>
  <c r="B5436" i="6" a="1"/>
  <c r="B4944" i="6" a="1"/>
  <c r="B4375" i="6" a="1"/>
  <c r="B71" i="6" a="1"/>
  <c r="B5145" i="6" a="1"/>
  <c r="B1622" i="6" a="1"/>
  <c r="B3845" i="6" a="1"/>
  <c r="B3091" i="6" a="1"/>
  <c r="B3079" i="6" a="1"/>
  <c r="B6893" i="6" a="1"/>
  <c r="B4769" i="6" a="1"/>
  <c r="B4141" i="6" a="1"/>
  <c r="B4930" i="6" a="1"/>
  <c r="B3517" i="6" a="1"/>
  <c r="B2441" i="6" a="1"/>
  <c r="B4453" i="6" a="1"/>
  <c r="B3237" i="6" a="1"/>
  <c r="B6585" i="6" a="1"/>
  <c r="B6411" i="6" a="1"/>
  <c r="B1776" i="6" a="1"/>
  <c r="B6997" i="6" a="1"/>
  <c r="B6161" i="6" a="1"/>
  <c r="B3946" i="6" a="1"/>
  <c r="B1737" i="6" a="1"/>
  <c r="B4851" i="6" a="1"/>
  <c r="B4824" i="6" a="1"/>
  <c r="B4612" i="6" a="1"/>
  <c r="B6794" i="6" a="1"/>
  <c r="B4439" i="6" a="1"/>
  <c r="B6143" i="6" a="1"/>
  <c r="B1164" i="6" a="1"/>
  <c r="B95" i="6" a="1"/>
  <c r="B3818" i="6" a="1"/>
  <c r="B4986" i="6" a="1"/>
  <c r="B3180" i="6" a="1"/>
  <c r="B2642" i="6" a="1"/>
  <c r="B3250" i="6" a="1"/>
  <c r="B5248" i="6" a="1"/>
  <c r="B6372" i="6" a="1"/>
  <c r="B6087" i="6" a="1"/>
  <c r="B3439" i="6" a="1"/>
  <c r="B5490" i="6" a="1"/>
  <c r="B6551" i="6" a="1"/>
  <c r="B1082" i="6" a="1"/>
  <c r="B2973" i="6" a="1"/>
  <c r="B4680" i="6" a="1"/>
  <c r="B3051" i="6" a="1"/>
  <c r="B99" i="6" a="1"/>
  <c r="B3145" i="6" a="1"/>
  <c r="B5571" i="6" a="1"/>
  <c r="B4509" i="6" a="1"/>
  <c r="B415" i="6" a="1"/>
  <c r="B4920" i="6" a="1"/>
  <c r="B5845" i="6" a="1"/>
  <c r="B6227" i="6" a="1"/>
  <c r="B5324" i="6" a="1"/>
  <c r="B3431" i="6" a="1"/>
  <c r="B4777" i="6" a="1"/>
  <c r="B5204" i="6" a="1"/>
  <c r="B5536" i="6" a="1"/>
  <c r="B5244" i="6" a="1"/>
  <c r="B4334" i="6" a="1"/>
  <c r="B6157" i="6" a="1"/>
  <c r="B5358" i="6" a="1"/>
  <c r="B6090" i="6" a="1"/>
  <c r="B7122" i="6" a="1"/>
  <c r="B6483" i="6" a="1"/>
  <c r="B6590" i="6" a="1"/>
  <c r="B5036" i="6" a="1"/>
  <c r="B161" i="6" a="1"/>
  <c r="B4644" i="6" a="1"/>
  <c r="B3951" i="6" a="1"/>
  <c r="B4504" i="6" a="1"/>
  <c r="B4768" i="6" a="1"/>
  <c r="B5348" i="6" a="1"/>
  <c r="B589" i="6" a="1"/>
  <c r="B6311" i="6" a="1"/>
  <c r="B4673" i="6" a="1"/>
  <c r="B236" i="6" a="1"/>
  <c r="B5653" i="6" a="1"/>
  <c r="B3306" i="6" a="1"/>
  <c r="B394" i="6" a="1"/>
  <c r="B140" i="6" a="1"/>
  <c r="B5221" i="6" a="1"/>
  <c r="B6332" i="6" a="1"/>
  <c r="B5026" i="6" a="1"/>
  <c r="B3570" i="6" a="1"/>
  <c r="B1943" i="6" a="1"/>
  <c r="B6193" i="6" a="1"/>
  <c r="B6003" i="6" a="1"/>
  <c r="B2701" i="6" a="1"/>
  <c r="B4955" i="6" a="1"/>
  <c r="B4597" i="6" a="1"/>
  <c r="B2026" i="6" a="1"/>
  <c r="B6133" i="6" a="1"/>
  <c r="B6442" i="6" a="1"/>
  <c r="B1582" i="6" a="1"/>
  <c r="B4941" i="6" a="1"/>
  <c r="B6235" i="6" a="1"/>
  <c r="B2506" i="6" a="1"/>
  <c r="B6723" i="6" a="1"/>
  <c r="B2458" i="6" a="1"/>
  <c r="B6643" i="6" a="1"/>
  <c r="B5839" i="6" a="1"/>
  <c r="B7163" i="6" a="1"/>
  <c r="B7132" i="6" a="1"/>
  <c r="B6902" i="6" a="1"/>
  <c r="B2524" i="6" a="1"/>
  <c r="B6809" i="6" a="1"/>
  <c r="B6512" i="6" a="1"/>
  <c r="B4558" i="6" a="1"/>
  <c r="B198" i="6" a="1"/>
  <c r="B7154" i="6" a="1"/>
  <c r="B4931" i="6" a="1"/>
  <c r="B5768" i="6" a="1"/>
  <c r="B5532" i="6" a="1"/>
  <c r="B3330" i="6" a="1"/>
  <c r="B100" i="6" a="1"/>
  <c r="B677" i="6" a="1"/>
  <c r="B6533" i="6" a="1"/>
  <c r="B3071" i="6" a="1"/>
  <c r="B2972" i="6" a="1"/>
  <c r="B7239" i="6" a="1"/>
  <c r="B5909" i="6" a="1"/>
  <c r="B4628" i="6" a="1"/>
  <c r="B5847" i="6" a="1"/>
  <c r="B6194" i="6" a="1"/>
  <c r="B2173" i="6" a="1"/>
  <c r="B5739" i="6" a="1"/>
  <c r="B3484" i="6" a="1"/>
  <c r="B5414" i="6" a="1"/>
  <c r="B4405" i="6" a="1"/>
  <c r="B6963" i="6" a="1"/>
  <c r="B4083" i="6" a="1"/>
  <c r="B6957" i="6" a="1"/>
  <c r="B6414" i="6" a="1"/>
  <c r="B5211" i="6" a="1"/>
  <c r="B4849" i="6" a="1"/>
  <c r="B4528" i="6" a="1"/>
  <c r="B3215" i="6" a="1"/>
  <c r="B4929" i="6" a="1"/>
  <c r="B3695" i="6" a="1"/>
  <c r="B4082" i="6" a="1"/>
  <c r="B5763" i="6" a="1"/>
  <c r="B4684" i="6" a="1"/>
  <c r="B3942" i="6" a="1"/>
  <c r="B6978" i="6" a="1"/>
  <c r="B3631" i="6" a="1"/>
  <c r="B6439" i="6" a="1"/>
  <c r="B5671" i="6" a="1"/>
  <c r="B5135" i="6" a="1"/>
  <c r="B2425" i="6" a="1"/>
  <c r="B3634" i="6" a="1"/>
  <c r="B5823" i="6" a="1"/>
  <c r="B5521" i="6" a="1"/>
  <c r="B240" i="6" a="1"/>
  <c r="B3621" i="6" a="1"/>
  <c r="B4652" i="6" a="1"/>
  <c r="B3903" i="6" a="1"/>
  <c r="B6608" i="6" a="1"/>
  <c r="B6065" i="6" a="1"/>
  <c r="B3721" i="6" a="1"/>
  <c r="B6396" i="6" a="1"/>
  <c r="B4848" i="6" a="1"/>
  <c r="B2996" i="6" a="1"/>
  <c r="B6406" i="6" a="1"/>
  <c r="B2963" i="6" a="1"/>
  <c r="B3036" i="6" a="1"/>
  <c r="B5655" i="6" a="1"/>
  <c r="B2660" i="6" a="1"/>
  <c r="B3681" i="6" a="1"/>
  <c r="B4404" i="6" a="1"/>
  <c r="B6173" i="6" a="1"/>
  <c r="B4480" i="6" a="1"/>
  <c r="B2721" i="6" a="1"/>
  <c r="B6105" i="6" a="1"/>
  <c r="B6896" i="6" a="1"/>
  <c r="B5366" i="6" a="1"/>
  <c r="B4328" i="6" a="1"/>
  <c r="B154" i="6" a="1"/>
  <c r="B6481" i="6" a="1"/>
  <c r="B4812" i="6" a="1"/>
  <c r="B5973" i="6" a="1"/>
  <c r="B4422" i="6" a="1"/>
  <c r="B6926" i="6" a="1"/>
  <c r="B4253" i="6" a="1"/>
  <c r="B18" i="6" a="1"/>
  <c r="B6646" i="6" a="1"/>
  <c r="B5210" i="6" a="1"/>
  <c r="B3266" i="6" a="1"/>
  <c r="B4189" i="6" a="1"/>
  <c r="B2862" i="6" a="1"/>
  <c r="B2774" i="6" a="1"/>
  <c r="B2891" i="6" a="1"/>
  <c r="B1199" i="6" a="1"/>
  <c r="B6095" i="6" a="1"/>
  <c r="B2617" i="6" a="1"/>
  <c r="B6866" i="6" a="1"/>
  <c r="B1211" i="6" a="1"/>
  <c r="B5031" i="6" a="1"/>
  <c r="B4361" i="6" a="1"/>
  <c r="B5272" i="6" a="1"/>
  <c r="B6114" i="6" a="1"/>
  <c r="B3311" i="6" a="1"/>
  <c r="B4039" i="6" a="1"/>
  <c r="B5088" i="6" a="1"/>
  <c r="B6754" i="6" a="1"/>
  <c r="B6221" i="6" a="1"/>
  <c r="B5435" i="6" a="1"/>
  <c r="B6707" i="6" a="1"/>
  <c r="B2986" i="6" a="1"/>
  <c r="B6887" i="6" a="1"/>
  <c r="B6397" i="6" a="1"/>
  <c r="B3754" i="6" a="1"/>
  <c r="B6972" i="6" a="1"/>
  <c r="B1845" i="6" a="1"/>
  <c r="B4636" i="6" a="1"/>
  <c r="B5357" i="6" a="1"/>
  <c r="B1379" i="6" a="1"/>
  <c r="B3419" i="6" a="1"/>
  <c r="B6782" i="6" a="1"/>
  <c r="B1339" i="6" a="1"/>
  <c r="B4162" i="6" a="1"/>
  <c r="B6602" i="6" a="1"/>
  <c r="B4918" i="6" a="1"/>
  <c r="B5333" i="6" a="1"/>
  <c r="B5633" i="6" a="1"/>
  <c r="B4" i="6" a="1"/>
  <c r="B5128" i="6" a="1"/>
  <c r="B7158" i="6" a="1"/>
  <c r="B3991" i="6" a="1"/>
  <c r="B3583" i="6" a="1"/>
  <c r="B3709" i="6" a="1"/>
  <c r="B4789" i="6" a="1"/>
  <c r="B5496" i="6" a="1"/>
  <c r="B3782" i="6" a="1"/>
  <c r="B4937" i="6" a="1"/>
  <c r="B4990" i="6" a="1"/>
  <c r="B4978" i="6" a="1"/>
  <c r="B6084" i="6" a="1"/>
  <c r="B456" i="6" a="1"/>
  <c r="B5988" i="6" a="1"/>
  <c r="B6708" i="6" a="1"/>
  <c r="B5246" i="6" a="1"/>
  <c r="B6633" i="6" a="1"/>
  <c r="B2294" i="6" a="1"/>
  <c r="B4297" i="6" a="1"/>
  <c r="B4875" i="6" a="1"/>
  <c r="B6570" i="6" a="1"/>
  <c r="B6072" i="6" a="1"/>
  <c r="B4959" i="6" a="1"/>
  <c r="B6875" i="6" a="1"/>
  <c r="B5704" i="6" a="1"/>
  <c r="B4088" i="6" a="1"/>
  <c r="B6516" i="6" a="1"/>
  <c r="B5340" i="6" a="1"/>
  <c r="B4676" i="6" a="1"/>
  <c r="B4263" i="6" a="1"/>
  <c r="B2896" i="6" a="1"/>
  <c r="B2896" i="6" l="1"/>
  <c r="B4263" i="6"/>
  <c r="B4676" i="6"/>
  <c r="B5340" i="6"/>
  <c r="B6516" i="6"/>
  <c r="B4088" i="6"/>
  <c r="B5704" i="6"/>
  <c r="B6875" i="6"/>
  <c r="B4959" i="6"/>
  <c r="B6072" i="6"/>
  <c r="B6570" i="6"/>
  <c r="B4875" i="6"/>
  <c r="B4297" i="6"/>
  <c r="B2294" i="6"/>
  <c r="B6633" i="6"/>
  <c r="B5246" i="6"/>
  <c r="B6708" i="6"/>
  <c r="B5988" i="6"/>
  <c r="B456" i="6"/>
  <c r="B6084" i="6"/>
  <c r="B4978" i="6"/>
  <c r="B4990" i="6"/>
  <c r="B4937" i="6"/>
  <c r="B3782" i="6"/>
  <c r="B5496" i="6"/>
  <c r="B4789" i="6"/>
  <c r="B3709" i="6"/>
  <c r="B3583" i="6"/>
  <c r="B3991" i="6"/>
  <c r="B7158" i="6"/>
  <c r="B5128" i="6"/>
  <c r="B4" i="6"/>
  <c r="B5633" i="6"/>
  <c r="B5333" i="6"/>
  <c r="B4918" i="6"/>
  <c r="B6602" i="6"/>
  <c r="B4162" i="6"/>
  <c r="B1339" i="6"/>
  <c r="B6782" i="6"/>
  <c r="B3419" i="6"/>
  <c r="B1379" i="6"/>
  <c r="B5357" i="6"/>
  <c r="B4636" i="6"/>
  <c r="B1845" i="6"/>
  <c r="B6972" i="6"/>
  <c r="B3754" i="6"/>
  <c r="B6397" i="6"/>
  <c r="B6887" i="6"/>
  <c r="B2986" i="6"/>
  <c r="B6707" i="6"/>
  <c r="B5435" i="6"/>
  <c r="B6221" i="6"/>
  <c r="B6754" i="6"/>
  <c r="B5088" i="6"/>
  <c r="B4039" i="6"/>
  <c r="B3311" i="6"/>
  <c r="B6114" i="6"/>
  <c r="B5272" i="6"/>
  <c r="B4361" i="6"/>
  <c r="B5031" i="6"/>
  <c r="B1211" i="6"/>
  <c r="B6866" i="6"/>
  <c r="B2617" i="6"/>
  <c r="B6095" i="6"/>
  <c r="B1199" i="6"/>
  <c r="B2891" i="6"/>
  <c r="B2774" i="6"/>
  <c r="B2862" i="6"/>
  <c r="B4189" i="6"/>
  <c r="B3266" i="6"/>
  <c r="B5210" i="6"/>
  <c r="B6646" i="6"/>
  <c r="B18" i="6"/>
  <c r="B4253" i="6"/>
  <c r="B6926" i="6"/>
  <c r="B4422" i="6"/>
  <c r="B5973" i="6"/>
  <c r="B4812" i="6"/>
  <c r="B6481" i="6"/>
  <c r="B154" i="6"/>
  <c r="B4328" i="6"/>
  <c r="B5366" i="6"/>
  <c r="B6896" i="6"/>
  <c r="B6105" i="6"/>
  <c r="B2721" i="6"/>
  <c r="B4480" i="6"/>
  <c r="B6173" i="6"/>
  <c r="B4404" i="6"/>
  <c r="B3681" i="6"/>
  <c r="B2660" i="6"/>
  <c r="B5655" i="6"/>
  <c r="B3036" i="6"/>
  <c r="B2963" i="6"/>
  <c r="B6406" i="6"/>
  <c r="B2996" i="6"/>
  <c r="B4848" i="6"/>
  <c r="B6396" i="6"/>
  <c r="B3721" i="6"/>
  <c r="B6065" i="6"/>
  <c r="B6608" i="6"/>
  <c r="B3903" i="6"/>
  <c r="B4652" i="6"/>
  <c r="B3621" i="6"/>
  <c r="B240" i="6"/>
  <c r="B5521" i="6"/>
  <c r="B5823" i="6"/>
  <c r="B3634" i="6"/>
  <c r="B2425" i="6"/>
  <c r="B5135" i="6"/>
  <c r="B5671" i="6"/>
  <c r="B6439" i="6"/>
  <c r="B3631" i="6"/>
  <c r="B6978" i="6"/>
  <c r="B3942" i="6"/>
  <c r="B4684" i="6"/>
  <c r="B5763" i="6"/>
  <c r="B4082" i="6"/>
  <c r="B3695" i="6"/>
  <c r="B4929" i="6"/>
  <c r="B3215" i="6"/>
  <c r="B4528" i="6"/>
  <c r="B4849" i="6"/>
  <c r="B5211" i="6"/>
  <c r="B6414" i="6"/>
  <c r="B6957" i="6"/>
  <c r="B4083" i="6"/>
  <c r="B6963" i="6"/>
  <c r="B4405" i="6"/>
  <c r="B5414" i="6"/>
  <c r="B3484" i="6"/>
  <c r="B5739" i="6"/>
  <c r="B2173" i="6"/>
  <c r="B6194" i="6"/>
  <c r="B5847" i="6"/>
  <c r="B4628" i="6"/>
  <c r="B5909" i="6"/>
  <c r="B7239" i="6"/>
  <c r="B2972" i="6"/>
  <c r="B3071" i="6"/>
  <c r="B6533" i="6"/>
  <c r="B677" i="6"/>
  <c r="B100" i="6"/>
  <c r="B3330" i="6"/>
  <c r="B5532" i="6"/>
  <c r="B5768" i="6"/>
  <c r="B4931" i="6"/>
  <c r="B7154" i="6"/>
  <c r="B198" i="6"/>
  <c r="B4558" i="6"/>
  <c r="B6512" i="6"/>
  <c r="B6809" i="6"/>
  <c r="B2524" i="6"/>
  <c r="B6902" i="6"/>
  <c r="B7132" i="6"/>
  <c r="B7163" i="6"/>
  <c r="B5839" i="6"/>
  <c r="B6643" i="6"/>
  <c r="B2458" i="6"/>
  <c r="B6723" i="6"/>
  <c r="B2506" i="6"/>
  <c r="B6235" i="6"/>
  <c r="B4941" i="6"/>
  <c r="B1582" i="6"/>
  <c r="B6442" i="6"/>
  <c r="B6133" i="6"/>
  <c r="B2026" i="6"/>
  <c r="B4597" i="6"/>
  <c r="B4955" i="6"/>
  <c r="B2701" i="6"/>
  <c r="B6003" i="6"/>
  <c r="B6193" i="6"/>
  <c r="B1943" i="6"/>
  <c r="B3570" i="6"/>
  <c r="B5026" i="6"/>
  <c r="B6332" i="6"/>
  <c r="B5221" i="6"/>
  <c r="B140" i="6"/>
  <c r="B394" i="6"/>
  <c r="B3306" i="6"/>
  <c r="B5653" i="6"/>
  <c r="B236" i="6"/>
  <c r="B4673" i="6"/>
  <c r="B6311" i="6"/>
  <c r="B589" i="6"/>
  <c r="B5348" i="6"/>
  <c r="B4768" i="6"/>
  <c r="B4504" i="6"/>
  <c r="B3951" i="6"/>
  <c r="B4644" i="6"/>
  <c r="B161" i="6"/>
  <c r="B5036" i="6"/>
  <c r="B6590" i="6"/>
  <c r="B6483" i="6"/>
  <c r="B7122" i="6"/>
  <c r="B6090" i="6"/>
  <c r="B5358" i="6"/>
  <c r="B6157" i="6"/>
  <c r="B4334" i="6"/>
  <c r="B5244" i="6"/>
  <c r="B5536" i="6"/>
  <c r="B5204" i="6"/>
  <c r="B4777" i="6"/>
  <c r="B3431" i="6"/>
  <c r="B5324" i="6"/>
  <c r="B6227" i="6"/>
  <c r="B5845" i="6"/>
  <c r="B4920" i="6"/>
  <c r="B415" i="6"/>
  <c r="B4509" i="6"/>
  <c r="B5571" i="6"/>
  <c r="B3145" i="6"/>
  <c r="B99" i="6"/>
  <c r="B3051" i="6"/>
  <c r="B4680" i="6"/>
  <c r="B2973" i="6"/>
  <c r="B1082" i="6"/>
  <c r="B6551" i="6"/>
  <c r="B5490" i="6"/>
  <c r="B3439" i="6"/>
  <c r="B6087" i="6"/>
  <c r="B6372" i="6"/>
  <c r="B5248" i="6"/>
  <c r="B3250" i="6"/>
  <c r="B2642" i="6"/>
  <c r="B3180" i="6"/>
  <c r="B4986" i="6"/>
  <c r="B3818" i="6"/>
  <c r="B95" i="6"/>
  <c r="B1164" i="6"/>
  <c r="B6143" i="6"/>
  <c r="B4439" i="6"/>
  <c r="B6794" i="6"/>
  <c r="B4612" i="6"/>
  <c r="B4824" i="6"/>
  <c r="B4851" i="6"/>
  <c r="B1737" i="6"/>
  <c r="B3946" i="6"/>
  <c r="B6161" i="6"/>
  <c r="B6997" i="6"/>
  <c r="B1776" i="6"/>
  <c r="B6411" i="6"/>
  <c r="B6585" i="6"/>
  <c r="B3237" i="6"/>
  <c r="B4453" i="6"/>
  <c r="B2441" i="6"/>
  <c r="B3517" i="6"/>
  <c r="B4930" i="6"/>
  <c r="B4141" i="6"/>
  <c r="B4769" i="6"/>
  <c r="B6893" i="6"/>
  <c r="B3079" i="6"/>
  <c r="B3091" i="6"/>
  <c r="B3845" i="6"/>
  <c r="B1622" i="6"/>
  <c r="B5145" i="6"/>
  <c r="B71" i="6"/>
  <c r="B4375" i="6"/>
  <c r="B4944" i="6"/>
  <c r="B5436" i="6"/>
  <c r="B6329" i="6"/>
  <c r="B3184" i="6"/>
  <c r="B5384" i="6"/>
  <c r="B6127" i="6"/>
  <c r="B5561" i="6"/>
  <c r="B3816" i="6"/>
  <c r="B3297" i="6"/>
  <c r="B179" i="6"/>
  <c r="B6698" i="6"/>
  <c r="B6796" i="6"/>
  <c r="B5696" i="6"/>
  <c r="B248" i="6"/>
  <c r="B5900" i="6"/>
  <c r="B6770" i="6"/>
  <c r="B5832" i="6"/>
  <c r="B7094" i="6"/>
  <c r="B2756" i="6"/>
  <c r="B2735" i="6"/>
  <c r="B5251" i="6"/>
  <c r="B4188" i="6"/>
  <c r="B2740" i="6"/>
  <c r="B3944" i="6"/>
  <c r="B229" i="6"/>
  <c r="B5023" i="6"/>
  <c r="B4988" i="6"/>
  <c r="B5147" i="6"/>
  <c r="B2025" i="6"/>
  <c r="B6132" i="6"/>
  <c r="B5844" i="6"/>
  <c r="B4121" i="6"/>
  <c r="B1955" i="6"/>
  <c r="B1538" i="6"/>
  <c r="B1019" i="6"/>
  <c r="B4910" i="6"/>
  <c r="B7258" i="6"/>
  <c r="B6196" i="6"/>
  <c r="B3555" i="6"/>
  <c r="B2665" i="6"/>
  <c r="B2780" i="6"/>
  <c r="B2991" i="6"/>
  <c r="B6080" i="6"/>
  <c r="B3641" i="6"/>
  <c r="B3958" i="6"/>
  <c r="B1483" i="6"/>
  <c r="B936" i="6"/>
  <c r="B5119" i="6"/>
  <c r="B4300" i="6"/>
  <c r="B5481" i="6"/>
  <c r="B4668" i="6"/>
  <c r="B6486" i="6"/>
  <c r="B4125" i="6"/>
  <c r="B4665" i="6"/>
  <c r="B6250" i="6"/>
  <c r="B6700" i="6"/>
  <c r="B7061" i="6"/>
  <c r="B5315" i="6"/>
  <c r="B6947" i="6"/>
  <c r="B4053" i="6"/>
  <c r="B6473" i="6"/>
  <c r="B2042" i="6"/>
  <c r="B4410" i="6"/>
  <c r="B4876" i="6"/>
  <c r="B4691" i="6"/>
  <c r="B3350" i="6"/>
  <c r="B6294" i="6"/>
  <c r="B6683" i="6"/>
  <c r="B5919" i="6"/>
  <c r="B4899" i="6"/>
  <c r="B6832" i="6"/>
  <c r="B6260" i="6"/>
  <c r="B3552" i="6"/>
  <c r="B4056" i="6"/>
  <c r="B5701" i="6"/>
  <c r="B4237" i="6"/>
  <c r="B4908" i="6"/>
  <c r="B5786" i="6"/>
  <c r="B3861" i="6"/>
  <c r="B4320" i="6"/>
  <c r="B7230" i="6"/>
  <c r="B4155" i="6"/>
  <c r="B6914" i="6"/>
  <c r="B5243" i="6"/>
  <c r="B3339" i="6"/>
  <c r="B62" i="6"/>
  <c r="B2522" i="6"/>
  <c r="B5531" i="6"/>
  <c r="B6180" i="6"/>
  <c r="B1298" i="6"/>
  <c r="B744" i="6"/>
  <c r="B6915" i="6"/>
  <c r="B819" i="6"/>
  <c r="B4217" i="6"/>
  <c r="B6779" i="6"/>
  <c r="B4348" i="6"/>
  <c r="B4160" i="6"/>
  <c r="B4208" i="6"/>
  <c r="B2243" i="6"/>
  <c r="B5819" i="6"/>
  <c r="B4284" i="6"/>
  <c r="B3901" i="6"/>
  <c r="B5276" i="6"/>
  <c r="B6604" i="6"/>
  <c r="B5407" i="6"/>
  <c r="B6681" i="6"/>
  <c r="B4672" i="6"/>
  <c r="B4448" i="6"/>
  <c r="B6295" i="6"/>
  <c r="B135" i="6"/>
  <c r="B6039" i="6"/>
  <c r="B6326" i="6"/>
  <c r="B3755" i="6"/>
  <c r="B2354" i="6"/>
  <c r="B5693" i="6"/>
  <c r="B5856" i="6"/>
  <c r="B6857" i="6"/>
  <c r="B4466" i="6"/>
  <c r="B5485" i="6"/>
  <c r="B6815" i="6"/>
  <c r="B4018" i="6"/>
  <c r="B6668" i="6"/>
  <c r="B6285" i="6"/>
  <c r="B4791" i="6"/>
  <c r="B6970" i="6"/>
  <c r="B6827" i="6"/>
  <c r="B6680" i="6"/>
  <c r="B2694" i="6"/>
  <c r="B163" i="6"/>
  <c r="B6928" i="6"/>
  <c r="B5840" i="6"/>
  <c r="B5047" i="6"/>
  <c r="B3308" i="6"/>
  <c r="B6056" i="6"/>
  <c r="B6443" i="6"/>
  <c r="B5048" i="6"/>
  <c r="B7212" i="6"/>
  <c r="B2523" i="6"/>
  <c r="B54" i="6"/>
  <c r="B6175" i="6"/>
  <c r="B5125" i="6"/>
  <c r="B3977" i="6"/>
  <c r="B3434" i="6"/>
  <c r="B7055" i="6"/>
  <c r="B1942" i="6"/>
  <c r="B6268" i="6"/>
  <c r="B7062" i="6"/>
  <c r="B3445" i="6"/>
  <c r="B4810" i="6"/>
  <c r="B315" i="6"/>
  <c r="B5792" i="6"/>
  <c r="B6672" i="6"/>
  <c r="B7059" i="6"/>
  <c r="B7255" i="6"/>
  <c r="B5733" i="6"/>
  <c r="B5273" i="6"/>
  <c r="B49" i="6"/>
  <c r="B5533" i="6"/>
  <c r="B5824" i="6"/>
  <c r="B1078" i="6"/>
  <c r="B6018" i="6"/>
  <c r="B6040" i="6"/>
  <c r="B615" i="6"/>
  <c r="B3394" i="6"/>
  <c r="B3181" i="6"/>
  <c r="B5461" i="6"/>
  <c r="B237" i="6"/>
  <c r="B6261" i="6"/>
  <c r="B6278" i="6"/>
  <c r="B7193" i="6"/>
  <c r="B5258" i="6"/>
  <c r="B72" i="6"/>
  <c r="B6032" i="6"/>
  <c r="B4003" i="6"/>
  <c r="B2828" i="6"/>
  <c r="B5820" i="6"/>
  <c r="B5971" i="6"/>
  <c r="B3354" i="6"/>
  <c r="B6617" i="6"/>
  <c r="B5084" i="6"/>
  <c r="B4234" i="6"/>
  <c r="B7261" i="6"/>
  <c r="B4130" i="6"/>
  <c r="B3287" i="6"/>
  <c r="B1770" i="6"/>
  <c r="B3738" i="6"/>
  <c r="B3655" i="6"/>
  <c r="B4887" i="6"/>
  <c r="B6061" i="6"/>
  <c r="B177" i="6"/>
  <c r="B246" i="6"/>
  <c r="B4537" i="6"/>
  <c r="B4116" i="6"/>
  <c r="B621" i="6"/>
  <c r="B6741" i="6"/>
  <c r="B6383" i="6"/>
  <c r="B6213" i="6"/>
  <c r="B5171" i="6"/>
  <c r="B3093" i="6"/>
  <c r="B6641" i="6"/>
  <c r="B169" i="6"/>
  <c r="B97" i="6"/>
  <c r="B3846" i="6"/>
  <c r="B4833" i="6"/>
  <c r="B4000" i="6"/>
  <c r="B3642" i="6"/>
  <c r="B6433" i="6"/>
  <c r="B5238" i="6"/>
  <c r="B3961" i="6"/>
  <c r="B6507" i="6"/>
  <c r="B6905" i="6"/>
  <c r="B5772" i="6"/>
  <c r="B5616" i="6"/>
  <c r="B1833" i="6"/>
  <c r="B6878" i="6"/>
  <c r="B5773" i="6"/>
  <c r="B6509" i="6"/>
  <c r="B5174" i="6"/>
  <c r="B6191" i="6"/>
  <c r="B7196" i="6"/>
  <c r="B6337" i="6"/>
  <c r="B4599" i="6"/>
  <c r="B91" i="6"/>
  <c r="B5911" i="6"/>
  <c r="B4434" i="6"/>
  <c r="B2379" i="6"/>
  <c r="B7095" i="6"/>
  <c r="B1916" i="6"/>
  <c r="B1086" i="6"/>
  <c r="B5517" i="6"/>
  <c r="B7107" i="6"/>
  <c r="B3105" i="6"/>
  <c r="B721" i="6"/>
  <c r="B5338" i="6"/>
  <c r="B6468" i="6"/>
  <c r="B4885" i="6"/>
  <c r="B7161" i="6"/>
  <c r="B5637" i="6"/>
  <c r="B4456" i="6"/>
  <c r="B3664" i="6"/>
  <c r="B1177" i="6"/>
  <c r="B3775" i="6"/>
  <c r="B5566" i="6"/>
  <c r="B5889" i="6"/>
  <c r="B6845" i="6"/>
  <c r="B3968" i="6"/>
  <c r="B5795" i="6"/>
  <c r="B5219" i="6"/>
  <c r="B2461" i="6"/>
  <c r="B5220" i="6"/>
  <c r="B37" i="6"/>
  <c r="B4249" i="6"/>
  <c r="B6722" i="6"/>
  <c r="B2539" i="6"/>
  <c r="B6969" i="6"/>
  <c r="B3365" i="6"/>
  <c r="B5505" i="6"/>
  <c r="B6801" i="6"/>
  <c r="B4625" i="6"/>
  <c r="B6247" i="6"/>
  <c r="B3769" i="6"/>
  <c r="B3573" i="6"/>
  <c r="B4765" i="6"/>
  <c r="B5595" i="6"/>
  <c r="B4176" i="6"/>
  <c r="B4718" i="6"/>
  <c r="B6785" i="6"/>
  <c r="B5590" i="6"/>
  <c r="B5639" i="6"/>
  <c r="B4761" i="6"/>
  <c r="B493" i="6"/>
  <c r="B1811" i="6"/>
  <c r="B4495" i="6"/>
  <c r="B7119" i="6"/>
  <c r="B4966" i="6"/>
  <c r="B6364" i="6"/>
  <c r="B5932" i="6"/>
  <c r="B4459" i="6"/>
  <c r="B3231" i="6"/>
  <c r="B4523" i="6"/>
  <c r="B7140" i="6"/>
  <c r="B4382" i="6"/>
  <c r="B2510" i="6"/>
  <c r="B6555" i="6"/>
  <c r="B7126" i="6"/>
  <c r="B3916" i="6"/>
  <c r="B6476" i="6"/>
  <c r="B7006" i="6"/>
  <c r="B2771" i="6"/>
  <c r="B180" i="6"/>
  <c r="B5956" i="6"/>
  <c r="B5945" i="6"/>
  <c r="B5959" i="6"/>
  <c r="B6434" i="6"/>
  <c r="B6069" i="6"/>
  <c r="B3682" i="6"/>
  <c r="B6286" i="6"/>
  <c r="B6996" i="6"/>
  <c r="B5673" i="6"/>
  <c r="B3531" i="6"/>
  <c r="B3225" i="6"/>
  <c r="B5181" i="6"/>
  <c r="B926" i="6"/>
  <c r="B6860" i="6"/>
  <c r="B6160" i="6"/>
  <c r="B5643" i="6"/>
  <c r="B5345" i="6"/>
  <c r="B3654" i="6"/>
  <c r="B4801" i="6"/>
  <c r="B7079" i="6"/>
  <c r="B5803" i="6"/>
  <c r="B4575" i="6"/>
  <c r="B6923" i="6"/>
  <c r="B5703" i="6"/>
  <c r="B4001" i="6"/>
  <c r="B6874" i="6"/>
  <c r="B5998" i="6"/>
  <c r="B5311" i="6"/>
  <c r="B4903" i="6"/>
  <c r="B5596" i="6"/>
  <c r="B1605" i="6"/>
  <c r="B4075" i="6"/>
  <c r="B2884" i="6"/>
  <c r="B7063" i="6"/>
  <c r="B629" i="6"/>
  <c r="B5229" i="6"/>
  <c r="B6055" i="6"/>
  <c r="B6077" i="6"/>
  <c r="B5951" i="6"/>
  <c r="B6134" i="6"/>
  <c r="B4723" i="6"/>
  <c r="B6282" i="6"/>
  <c r="B6270" i="6"/>
  <c r="B5568" i="6"/>
  <c r="B7051" i="6"/>
  <c r="B1709" i="6"/>
  <c r="B5592" i="6"/>
  <c r="B6027" i="6"/>
  <c r="B6156" i="6"/>
  <c r="B5881" i="6"/>
  <c r="B1908" i="6"/>
  <c r="B6037" i="6"/>
  <c r="B1138" i="6"/>
  <c r="B2900" i="6"/>
  <c r="B5765" i="6"/>
  <c r="B3265" i="6"/>
  <c r="B6630" i="6"/>
  <c r="B1727" i="6"/>
  <c r="B2727" i="6"/>
  <c r="B6118" i="6"/>
  <c r="B6098" i="6"/>
  <c r="B5989" i="6"/>
  <c r="B6649" i="6"/>
  <c r="B5303" i="6"/>
  <c r="B4525" i="6"/>
  <c r="B167" i="6"/>
  <c r="B5642" i="6"/>
  <c r="B4603" i="6"/>
  <c r="B7236" i="6"/>
  <c r="B5262" i="6"/>
  <c r="B5042" i="6"/>
  <c r="B4752" i="6"/>
  <c r="B6637" i="6"/>
  <c r="B3610" i="6"/>
  <c r="B6688" i="6"/>
  <c r="B70" i="6"/>
  <c r="B1956" i="6"/>
  <c r="B6745" i="6"/>
  <c r="B5371" i="6"/>
  <c r="B4236" i="6"/>
  <c r="B5983" i="6"/>
  <c r="B21" i="6"/>
  <c r="B5767" i="6"/>
  <c r="B3256" i="6"/>
  <c r="B6047" i="6"/>
  <c r="B5126" i="6"/>
  <c r="B5651" i="6"/>
  <c r="B5392" i="6"/>
  <c r="B923" i="6"/>
  <c r="B4248" i="6"/>
  <c r="B5747" i="6"/>
  <c r="B5573" i="6"/>
  <c r="B245" i="6"/>
  <c r="B2462" i="6"/>
  <c r="B4274" i="6"/>
  <c r="B3677" i="6"/>
  <c r="B6436" i="6"/>
  <c r="B2072" i="6"/>
  <c r="B3920" i="6"/>
  <c r="B2640" i="6"/>
  <c r="B1337" i="6"/>
  <c r="B4825" i="6"/>
  <c r="B6412" i="6"/>
  <c r="B6063" i="6"/>
  <c r="B7235" i="6"/>
  <c r="B69" i="6"/>
  <c r="B5155" i="6"/>
  <c r="B6081" i="6"/>
  <c r="B6956" i="6"/>
  <c r="B5156" i="6"/>
  <c r="B2580" i="6"/>
  <c r="B6958" i="6"/>
  <c r="B905" i="6"/>
  <c r="B4358" i="6"/>
  <c r="B3520" i="6"/>
  <c r="B2955" i="6"/>
  <c r="B994" i="6"/>
  <c r="B159" i="6"/>
  <c r="B5091" i="6"/>
  <c r="B4289" i="6"/>
  <c r="B228" i="6"/>
  <c r="B6502" i="6"/>
  <c r="B7217" i="6"/>
  <c r="B6214" i="6"/>
  <c r="B4643" i="6"/>
  <c r="B7216" i="6"/>
  <c r="B4970" i="6"/>
  <c r="B6228" i="6"/>
  <c r="B5112" i="6"/>
  <c r="B108" i="6"/>
  <c r="B3129" i="6"/>
  <c r="B5928" i="6"/>
  <c r="B5006" i="6"/>
  <c r="B4578" i="6"/>
  <c r="B1941" i="6"/>
  <c r="B7075" i="6"/>
  <c r="B6987" i="6"/>
  <c r="B251" i="6"/>
  <c r="B4518" i="6"/>
  <c r="B5142" i="6"/>
  <c r="B4886" i="6"/>
  <c r="B5451" i="6"/>
  <c r="B6229" i="6"/>
  <c r="B3666" i="6"/>
  <c r="B4202" i="6"/>
  <c r="B6713" i="6"/>
  <c r="B5008" i="6"/>
  <c r="B4384" i="6"/>
  <c r="B3390" i="6"/>
  <c r="B6203" i="6"/>
  <c r="B507" i="6"/>
  <c r="B7077" i="6"/>
  <c r="B6717" i="6"/>
  <c r="B5623" i="6"/>
  <c r="B7030" i="6"/>
  <c r="B5601" i="6"/>
  <c r="B3125" i="6"/>
  <c r="B5860" i="6"/>
  <c r="B5265" i="6"/>
  <c r="B5663" i="6"/>
  <c r="B3249" i="6"/>
  <c r="B5721" i="6"/>
  <c r="B6870" i="6"/>
  <c r="B4166" i="6"/>
  <c r="B6640" i="6"/>
  <c r="B4460" i="6"/>
  <c r="B66" i="6"/>
  <c r="B6603" i="6"/>
  <c r="B3536" i="6"/>
  <c r="B2171" i="6"/>
  <c r="B4505" i="6"/>
  <c r="B5924" i="6"/>
  <c r="B2739" i="6"/>
  <c r="B6583" i="6"/>
  <c r="B2943" i="6"/>
  <c r="B2917" i="6"/>
  <c r="B5487" i="6"/>
  <c r="B6944" i="6"/>
  <c r="B149" i="6"/>
  <c r="B6341" i="6"/>
  <c r="B4010" i="6"/>
  <c r="B1237" i="6"/>
  <c r="B1468" i="6"/>
  <c r="B5052" i="6"/>
  <c r="B6846" i="6"/>
  <c r="B7011" i="6"/>
  <c r="B6729" i="6"/>
  <c r="B6407" i="6"/>
  <c r="B119" i="6"/>
  <c r="B7048" i="6"/>
  <c r="B4649" i="6"/>
  <c r="B244" i="6"/>
  <c r="B2477" i="6"/>
  <c r="B3618" i="6"/>
  <c r="B5519" i="6"/>
  <c r="B7013" i="6"/>
  <c r="B6440" i="6"/>
  <c r="B13" i="6"/>
  <c r="B4489" i="6"/>
  <c r="B4682" i="6"/>
  <c r="B3914" i="6"/>
  <c r="B2611" i="6"/>
  <c r="B2496" i="6"/>
  <c r="B3195" i="6"/>
  <c r="B5388" i="6"/>
  <c r="B4962" i="6"/>
  <c r="B6154" i="6"/>
  <c r="B3588" i="6"/>
  <c r="B4835" i="6"/>
  <c r="B103" i="6"/>
  <c r="B250" i="6"/>
  <c r="B5108" i="6"/>
  <c r="B6812" i="6"/>
  <c r="B7202" i="6"/>
  <c r="B6251" i="6"/>
  <c r="B1901" i="6"/>
  <c r="B2910" i="6"/>
  <c r="B1248" i="6"/>
  <c r="B6487" i="6"/>
  <c r="B6657" i="6"/>
  <c r="B3358" i="6"/>
  <c r="B5166" i="6"/>
  <c r="B5400" i="6"/>
  <c r="B192" i="6"/>
  <c r="B2633" i="6"/>
  <c r="B4735" i="6"/>
  <c r="B1014" i="6"/>
  <c r="B2307" i="6"/>
  <c r="B4046" i="6"/>
  <c r="B173" i="6"/>
  <c r="B6847" i="6"/>
  <c r="B6226" i="6"/>
  <c r="B3127" i="6"/>
  <c r="B4299" i="6"/>
  <c r="B2769" i="6"/>
  <c r="B7070" i="6"/>
  <c r="B3469" i="6"/>
  <c r="B4947" i="6"/>
  <c r="B5488" i="6"/>
  <c r="B6811" i="6"/>
  <c r="B5556" i="6"/>
  <c r="B4470" i="6"/>
  <c r="B5115" i="6"/>
  <c r="B3835" i="6"/>
  <c r="B6086" i="6"/>
  <c r="B6774" i="6"/>
  <c r="B7" i="6"/>
  <c r="B7039" i="6"/>
  <c r="B2883" i="6"/>
  <c r="B5600" i="6"/>
  <c r="B4895" i="6"/>
  <c r="B6615" i="6"/>
  <c r="B5742" i="6"/>
  <c r="B4530" i="6"/>
  <c r="B6743" i="6"/>
  <c r="B6187" i="6"/>
  <c r="B2497" i="6"/>
  <c r="B6188" i="6"/>
  <c r="B5001" i="6"/>
  <c r="B5861" i="6"/>
  <c r="B6281" i="6"/>
  <c r="B4863" i="6"/>
  <c r="B4063" i="6"/>
  <c r="B7222" i="6"/>
  <c r="B3774" i="6"/>
  <c r="B922" i="6"/>
  <c r="B5429" i="6"/>
  <c r="B3607" i="6"/>
  <c r="B3952" i="6"/>
  <c r="B4800" i="6"/>
  <c r="B4098" i="6"/>
  <c r="B197" i="6"/>
  <c r="B6050" i="6"/>
  <c r="B3747" i="6"/>
  <c r="B3586" i="6"/>
  <c r="B4194" i="6"/>
  <c r="B6207" i="6"/>
  <c r="B7182" i="6"/>
  <c r="B5508" i="6"/>
  <c r="B6677" i="6"/>
  <c r="B4883" i="6"/>
  <c r="B2796" i="6"/>
  <c r="B3457" i="6"/>
  <c r="B6663" i="6"/>
  <c r="B148" i="6"/>
  <c r="B1510" i="6"/>
  <c r="B3440" i="6"/>
  <c r="B2273" i="6"/>
  <c r="B2855" i="6"/>
  <c r="B174" i="6"/>
  <c r="B4032" i="6"/>
  <c r="B6398" i="6"/>
  <c r="B4594" i="6"/>
  <c r="B6879" i="6"/>
  <c r="B2733" i="6"/>
  <c r="B6073" i="6"/>
  <c r="B6618" i="6"/>
  <c r="B4867" i="6"/>
  <c r="B3118" i="6"/>
  <c r="B3102" i="6"/>
  <c r="B5759" i="6"/>
  <c r="B4144" i="6"/>
  <c r="B2390" i="6"/>
  <c r="B4442" i="6"/>
  <c r="B3870" i="6"/>
  <c r="B4111" i="6"/>
  <c r="B3557" i="6"/>
  <c r="B4807" i="6"/>
  <c r="B6205" i="6"/>
  <c r="B5459" i="6"/>
  <c r="B186" i="6"/>
  <c r="B3041" i="6"/>
  <c r="B5994" i="6"/>
  <c r="B6236" i="6"/>
  <c r="B6025" i="6"/>
  <c r="B120" i="6"/>
  <c r="B5175" i="6"/>
  <c r="B4312" i="6"/>
  <c r="B3289" i="6"/>
  <c r="B6613" i="6"/>
  <c r="B4406" i="6"/>
  <c r="B5457" i="6"/>
  <c r="B3317" i="6"/>
  <c r="B6658" i="6"/>
  <c r="B4819" i="6"/>
  <c r="B3438" i="6"/>
  <c r="B3890" i="6"/>
  <c r="B193" i="6"/>
  <c r="B4645" i="6"/>
  <c r="B6448" i="6"/>
  <c r="B5713" i="6"/>
  <c r="B5978" i="6"/>
  <c r="B6358" i="6"/>
  <c r="B6922" i="6"/>
  <c r="B1216" i="6"/>
  <c r="B6821" i="6"/>
  <c r="B3238" i="6"/>
  <c r="B3678" i="6"/>
  <c r="B6167" i="6"/>
  <c r="B2561" i="6"/>
  <c r="B6463" i="6"/>
  <c r="B353" i="6"/>
  <c r="B4484" i="6"/>
  <c r="B3475" i="6"/>
  <c r="B5389" i="6"/>
  <c r="B5351" i="6"/>
  <c r="B2052" i="6"/>
  <c r="B2595" i="6"/>
  <c r="B5355" i="6"/>
  <c r="B1360" i="6"/>
  <c r="B3465" i="6"/>
  <c r="B5039" i="6"/>
  <c r="B235" i="6"/>
  <c r="B6917" i="6"/>
  <c r="B4360" i="6"/>
  <c r="B3498" i="6"/>
  <c r="B7148" i="6"/>
  <c r="B4843" i="6"/>
  <c r="B3639" i="6"/>
  <c r="B4751" i="6"/>
  <c r="B5447" i="6"/>
  <c r="B4778" i="6"/>
  <c r="B77" i="6"/>
  <c r="B2612" i="6"/>
  <c r="B5009" i="6"/>
  <c r="B6968" i="6"/>
  <c r="B6749" i="6"/>
  <c r="B4623" i="6"/>
  <c r="B6304" i="6"/>
  <c r="B7012" i="6"/>
  <c r="B6558" i="6"/>
  <c r="B2838" i="6"/>
  <c r="B5604" i="6"/>
  <c r="B6652" i="6"/>
  <c r="B6910" i="6"/>
  <c r="B2151" i="6"/>
  <c r="B5098" i="6"/>
  <c r="B5774" i="6"/>
  <c r="B4114" i="6"/>
  <c r="B2804" i="6"/>
  <c r="B4956" i="6"/>
  <c r="B6891" i="6"/>
  <c r="B3811" i="6"/>
  <c r="B459" i="6"/>
  <c r="B3322" i="6"/>
  <c r="B4934" i="6"/>
  <c r="B6460" i="6"/>
  <c r="B5266" i="6"/>
  <c r="B2968" i="6"/>
  <c r="B3421" i="6"/>
  <c r="B5027" i="6"/>
  <c r="B2259" i="6"/>
  <c r="B3516" i="6"/>
  <c r="B4276" i="6"/>
  <c r="B7145" i="6"/>
  <c r="B6335" i="6"/>
  <c r="B5634" i="6"/>
  <c r="B7203" i="6"/>
  <c r="B4764" i="6"/>
  <c r="B5104" i="6"/>
  <c r="B6511" i="6"/>
  <c r="B1706" i="6"/>
  <c r="B2374" i="6"/>
  <c r="B5090" i="6"/>
  <c r="B5341" i="6"/>
  <c r="B5146" i="6"/>
  <c r="B1391" i="6"/>
  <c r="B5807" i="6"/>
  <c r="B4968" i="6"/>
  <c r="B3954" i="6"/>
  <c r="B7019" i="6"/>
  <c r="B2589" i="6"/>
  <c r="B2915" i="6"/>
  <c r="B2969" i="6"/>
  <c r="B435" i="6"/>
  <c r="B4738" i="6"/>
  <c r="B5664" i="6"/>
  <c r="B6299" i="6"/>
  <c r="B4275" i="6"/>
  <c r="B4659" i="6"/>
  <c r="B7098" i="6"/>
  <c r="B5904" i="6"/>
  <c r="B6622" i="6"/>
  <c r="B5927" i="6"/>
  <c r="B6732" i="6"/>
  <c r="B476" i="6"/>
  <c r="B3729" i="6"/>
  <c r="B6513" i="6"/>
  <c r="B5625" i="6"/>
  <c r="B6437" i="6"/>
  <c r="B3373" i="6"/>
  <c r="B5373" i="6"/>
  <c r="B207" i="6"/>
  <c r="B4724" i="6"/>
  <c r="B3144" i="6"/>
  <c r="B3793" i="6"/>
  <c r="B4327" i="6"/>
  <c r="B7014" i="6"/>
  <c r="B5469" i="6"/>
  <c r="B5967" i="6"/>
  <c r="B182" i="6"/>
  <c r="B2301" i="6"/>
  <c r="B6454" i="6"/>
  <c r="B5472" i="6"/>
  <c r="B5500" i="6"/>
  <c r="B4739" i="6"/>
  <c r="B5867" i="6"/>
  <c r="B374" i="6"/>
  <c r="B5528" i="6"/>
  <c r="B2509" i="6"/>
  <c r="B4498" i="6"/>
  <c r="B3805" i="6"/>
  <c r="B2560" i="6"/>
  <c r="B5572" i="6"/>
  <c r="B3558" i="6"/>
  <c r="B4072" i="6"/>
  <c r="B3922" i="6"/>
  <c r="B6727" i="6"/>
  <c r="B52" i="6"/>
  <c r="B6559" i="6"/>
  <c r="B4611" i="6"/>
  <c r="B3022" i="6"/>
  <c r="B2281" i="6"/>
  <c r="B131" i="6"/>
  <c r="B3744" i="6"/>
  <c r="B3512" i="6"/>
  <c r="B2922" i="6"/>
  <c r="B6262" i="6"/>
  <c r="B4600" i="6"/>
  <c r="B6921" i="6"/>
  <c r="B3616" i="6"/>
  <c r="B3183" i="6"/>
  <c r="B7034" i="6"/>
  <c r="B5445" i="6"/>
  <c r="B4836" i="6"/>
  <c r="B5050" i="6"/>
  <c r="B7266" i="6"/>
  <c r="B2962" i="6"/>
  <c r="B6540" i="6"/>
  <c r="B35" i="6"/>
  <c r="B6632" i="6"/>
  <c r="B6275" i="6"/>
  <c r="B206" i="6"/>
  <c r="B2747" i="6"/>
  <c r="B6458" i="6"/>
  <c r="B4629" i="6"/>
  <c r="B418" i="6"/>
  <c r="B6584" i="6"/>
  <c r="B6477" i="6"/>
  <c r="B227" i="6"/>
  <c r="B5548" i="6"/>
  <c r="B817" i="6"/>
  <c r="B4621" i="6"/>
  <c r="B3595" i="6"/>
  <c r="B6497" i="6"/>
  <c r="B4567" i="6"/>
  <c r="B6825" i="6"/>
  <c r="B4610" i="6"/>
  <c r="B6544" i="6"/>
  <c r="B6945" i="6"/>
  <c r="B5114" i="6"/>
  <c r="B5608" i="6"/>
  <c r="B4817" i="6"/>
  <c r="B5648" i="6"/>
  <c r="B5053" i="6"/>
  <c r="B24" i="6"/>
  <c r="B4873" i="6"/>
  <c r="B2820" i="6"/>
  <c r="B5201" i="6"/>
  <c r="B5554" i="6"/>
  <c r="B6393" i="6"/>
  <c r="B241" i="6"/>
  <c r="B6467" i="6"/>
  <c r="B4491" i="6"/>
  <c r="B6971" i="6"/>
  <c r="B1984" i="6"/>
  <c r="B3160" i="6"/>
  <c r="B5074" i="6"/>
  <c r="B219" i="6"/>
  <c r="B3538" i="6"/>
  <c r="B6421" i="6"/>
  <c r="B6593" i="6"/>
  <c r="B5809" i="6"/>
  <c r="B5085" i="6"/>
  <c r="B5196" i="6"/>
  <c r="B6136" i="6"/>
  <c r="B5749" i="6"/>
  <c r="B551" i="6"/>
  <c r="B6254" i="6"/>
  <c r="B6767" i="6"/>
  <c r="B1303" i="6"/>
  <c r="B4345" i="6"/>
  <c r="B6525" i="6"/>
  <c r="B6886" i="6"/>
  <c r="B2526" i="6"/>
  <c r="B213" i="6"/>
  <c r="B3548" i="6"/>
  <c r="B3492" i="6"/>
  <c r="B6171" i="6"/>
  <c r="B5376" i="6"/>
  <c r="B5523" i="6"/>
  <c r="B4521" i="6"/>
  <c r="B570" i="6"/>
  <c r="B4725" i="6"/>
  <c r="B6178" i="6"/>
  <c r="B1790" i="6"/>
  <c r="B6195" i="6"/>
  <c r="B3485" i="6"/>
  <c r="B2324" i="6"/>
  <c r="B6762" i="6"/>
  <c r="B5148" i="6"/>
  <c r="B3459" i="6"/>
  <c r="B6349" i="6"/>
  <c r="B4831" i="6"/>
  <c r="B1049" i="6"/>
  <c r="B7114" i="6"/>
  <c r="B6627" i="6"/>
  <c r="B6149" i="6"/>
  <c r="B828" i="6"/>
  <c r="B4087" i="6"/>
  <c r="B40" i="6"/>
  <c r="B2" i="6"/>
  <c r="B4233" i="6"/>
  <c r="B5121" i="6"/>
  <c r="B1271" i="6"/>
  <c r="B6884" i="6"/>
  <c r="B2592" i="6"/>
  <c r="B6826" i="6"/>
  <c r="B6091" i="6"/>
  <c r="B4695" i="6"/>
  <c r="B4435" i="6"/>
  <c r="B5589" i="6"/>
  <c r="B6430" i="6"/>
  <c r="B5100" i="6"/>
  <c r="B3887" i="6"/>
  <c r="B2146" i="6"/>
  <c r="B3702" i="6"/>
  <c r="B2377" i="6"/>
  <c r="B6574" i="6"/>
  <c r="B4897" i="6"/>
  <c r="B4852" i="6"/>
  <c r="B1472" i="6"/>
  <c r="B6580" i="6"/>
  <c r="B6359" i="6"/>
  <c r="B6392" i="6"/>
  <c r="B60" i="6"/>
  <c r="B4716" i="6"/>
  <c r="B2475" i="6"/>
  <c r="B3074" i="6"/>
  <c r="B6805" i="6"/>
  <c r="B5343" i="6"/>
  <c r="B5475" i="6"/>
  <c r="B5416" i="6"/>
  <c r="B2126" i="6"/>
  <c r="B7044" i="6"/>
  <c r="B2269" i="6"/>
  <c r="B6705" i="6"/>
  <c r="B1048" i="6"/>
  <c r="B860" i="6"/>
  <c r="B5028" i="6"/>
  <c r="B351" i="6"/>
  <c r="B6854" i="6"/>
  <c r="B2304" i="6"/>
  <c r="B5012" i="6"/>
  <c r="B7124" i="6"/>
  <c r="B1127" i="6"/>
  <c r="B5379" i="6"/>
  <c r="B1601" i="6"/>
  <c r="B3683" i="6"/>
  <c r="B7047" i="6"/>
  <c r="B5279" i="6"/>
  <c r="B2087" i="6"/>
  <c r="B5558" i="6"/>
  <c r="B6851" i="6"/>
  <c r="B4209" i="6"/>
  <c r="B4813" i="6"/>
  <c r="B4016" i="6"/>
  <c r="B3151" i="6"/>
  <c r="B2786" i="6"/>
  <c r="B5968" i="6"/>
  <c r="B5567" i="6"/>
  <c r="B2487" i="6"/>
  <c r="B6599" i="6"/>
  <c r="B5290" i="6"/>
  <c r="B6224" i="6"/>
  <c r="B4712" i="6"/>
  <c r="B4914" i="6"/>
  <c r="B2150" i="6"/>
  <c r="B4958" i="6"/>
  <c r="B243" i="6"/>
  <c r="B3710" i="6"/>
  <c r="B3081" i="6"/>
  <c r="B4455" i="6"/>
  <c r="B2844" i="6"/>
  <c r="B3243" i="6"/>
  <c r="B4792" i="6"/>
  <c r="B1039" i="6"/>
  <c r="B4845" i="6"/>
  <c r="B220" i="6"/>
  <c r="B1847" i="6"/>
  <c r="B4146" i="6"/>
  <c r="B5503" i="6"/>
  <c r="B4425" i="6"/>
  <c r="B4994" i="6"/>
  <c r="B6901" i="6"/>
  <c r="B2940" i="6"/>
  <c r="B6563" i="6"/>
  <c r="B6317" i="6"/>
  <c r="B6653" i="6"/>
  <c r="B3146" i="6"/>
  <c r="B6703" i="6"/>
  <c r="B3329" i="6"/>
  <c r="B6579" i="6"/>
  <c r="B125" i="6"/>
  <c r="B6438" i="6"/>
  <c r="B6517" i="6"/>
  <c r="B5137" i="6"/>
  <c r="B4981" i="6"/>
  <c r="B4101" i="6"/>
  <c r="B5165" i="6"/>
  <c r="B5914" i="6"/>
  <c r="B4452" i="6"/>
  <c r="B160" i="6"/>
  <c r="B4535" i="6"/>
  <c r="B5650" i="6"/>
  <c r="B6328" i="6"/>
  <c r="B4637" i="6"/>
  <c r="B3367" i="6"/>
  <c r="B2155" i="6"/>
  <c r="B7049" i="6"/>
  <c r="B2957" i="6"/>
  <c r="B6464" i="6"/>
  <c r="B4948" i="6"/>
  <c r="B3096" i="6"/>
  <c r="B6375" i="6"/>
  <c r="B4834" i="6"/>
  <c r="B7103" i="6"/>
  <c r="B2492" i="6"/>
  <c r="B6671" i="6"/>
  <c r="B3017" i="6"/>
  <c r="B4511" i="6"/>
  <c r="B4982" i="6"/>
  <c r="B1738" i="6"/>
  <c r="B4662" i="6"/>
  <c r="B4616" i="6"/>
  <c r="B5335" i="6"/>
  <c r="B5183" i="6"/>
  <c r="B2766" i="6"/>
  <c r="B3366" i="6"/>
  <c r="B4830" i="6"/>
  <c r="B5318" i="6"/>
  <c r="B3983" i="6"/>
  <c r="B3752" i="6"/>
  <c r="B5019" i="6"/>
  <c r="B7139" i="6"/>
  <c r="B3213" i="6"/>
  <c r="B6962" i="6"/>
  <c r="B6142" i="6"/>
  <c r="B1567" i="6"/>
  <c r="B3717" i="6"/>
  <c r="B3166" i="6"/>
  <c r="B6366" i="6"/>
  <c r="B5518" i="6"/>
  <c r="B6367" i="6"/>
  <c r="B2833" i="6"/>
  <c r="B1915" i="6"/>
  <c r="B6121" i="6"/>
  <c r="B5032" i="6"/>
  <c r="B6556" i="6"/>
  <c r="B3278" i="6"/>
  <c r="B3039" i="6"/>
  <c r="B2275" i="6"/>
  <c r="B3959" i="6"/>
  <c r="B4965" i="6"/>
  <c r="B5464" i="6"/>
  <c r="B3061" i="6"/>
  <c r="B6542" i="6"/>
  <c r="B3295" i="6"/>
  <c r="B6734" i="6"/>
  <c r="B1025" i="6"/>
  <c r="B2019" i="6"/>
  <c r="B7021" i="6"/>
  <c r="B6639" i="6"/>
  <c r="B3889" i="6"/>
  <c r="B1952" i="6"/>
  <c r="B183" i="6"/>
  <c r="B5552" i="6"/>
  <c r="B5752" i="6"/>
  <c r="B5059" i="6"/>
  <c r="B6067" i="6"/>
  <c r="B39" i="6"/>
  <c r="B5691" i="6"/>
  <c r="B214" i="6"/>
  <c r="B4783" i="6"/>
  <c r="B6413" i="6"/>
  <c r="B2110" i="6"/>
  <c r="B6125" i="6"/>
  <c r="B1288" i="6"/>
  <c r="B3204" i="6"/>
  <c r="B6002" i="6"/>
  <c r="B7164" i="6"/>
  <c r="B387" i="6"/>
  <c r="B7237" i="6"/>
  <c r="B109" i="6"/>
  <c r="B4094" i="6"/>
  <c r="B6588" i="6"/>
  <c r="B3955" i="6"/>
  <c r="B5646" i="6"/>
  <c r="B3380" i="6"/>
  <c r="B5864" i="6"/>
  <c r="B3519" i="6"/>
  <c r="B4922" i="6"/>
  <c r="B1754" i="6"/>
  <c r="B6742" i="6"/>
  <c r="B5896" i="6"/>
  <c r="B6973" i="6"/>
  <c r="B4790" i="6"/>
  <c r="B4506" i="6"/>
  <c r="B5935" i="6"/>
  <c r="B7143" i="6"/>
  <c r="B3140" i="6"/>
  <c r="B4857" i="6"/>
  <c r="B7221" i="6"/>
  <c r="B5692" i="6"/>
  <c r="B4519" i="6"/>
  <c r="B6369" i="6"/>
  <c r="B6135" i="6"/>
  <c r="B4704" i="6"/>
  <c r="B4402" i="6"/>
  <c r="B3447" i="6"/>
  <c r="B5686" i="6"/>
  <c r="B6035" i="6"/>
  <c r="B4638" i="6"/>
  <c r="B6099" i="6"/>
  <c r="B4557" i="6"/>
  <c r="B7093" i="6"/>
  <c r="B5187" i="6"/>
  <c r="B7086" i="6"/>
  <c r="B893" i="6"/>
  <c r="B5920" i="6"/>
  <c r="B4433" i="6"/>
  <c r="B25" i="6"/>
  <c r="B5579" i="6"/>
  <c r="B3975" i="6"/>
  <c r="B4247" i="6"/>
  <c r="B5540" i="6"/>
  <c r="B4608" i="6"/>
  <c r="B3356" i="6"/>
  <c r="B4911" i="6"/>
  <c r="B2359" i="6"/>
  <c r="B85" i="6"/>
  <c r="B6036" i="6"/>
  <c r="B6220" i="6"/>
  <c r="B5885" i="6"/>
  <c r="B375" i="6"/>
  <c r="B4529" i="6"/>
  <c r="B3967" i="6"/>
  <c r="B3229" i="6"/>
  <c r="B6424" i="6"/>
  <c r="B7115" i="6"/>
  <c r="B723" i="6"/>
  <c r="B7090" i="6"/>
  <c r="B6231" i="6"/>
  <c r="B6598" i="6"/>
  <c r="B6425" i="6"/>
  <c r="B4062" i="6"/>
  <c r="B2749" i="6"/>
  <c r="B5716" i="6"/>
  <c r="B4464" i="6"/>
  <c r="B4009" i="6"/>
  <c r="B7234" i="6"/>
  <c r="B6048" i="6"/>
  <c r="B3482" i="6"/>
  <c r="B4547" i="6"/>
  <c r="B4131" i="6"/>
  <c r="B6352" i="6"/>
  <c r="B1995" i="6"/>
  <c r="B126" i="6"/>
  <c r="B6462" i="6"/>
  <c r="B4182" i="6"/>
  <c r="B5143" i="6"/>
  <c r="B3392" i="6"/>
  <c r="B5191" i="6"/>
  <c r="B4488" i="6"/>
  <c r="B211" i="6"/>
  <c r="B2697" i="6"/>
  <c r="B4303" i="6"/>
  <c r="B3177" i="6"/>
  <c r="B2988" i="6"/>
  <c r="B4622" i="6"/>
  <c r="B3633" i="6"/>
  <c r="B3560" i="6"/>
  <c r="B7205" i="6"/>
  <c r="B7113" i="6"/>
  <c r="B5110" i="6"/>
  <c r="B3749" i="6"/>
  <c r="B195" i="6"/>
  <c r="B1651" i="6"/>
  <c r="B2452" i="6"/>
  <c r="B2927" i="6"/>
  <c r="B4803" i="6"/>
  <c r="B6550" i="6"/>
  <c r="B5979" i="6"/>
  <c r="B7117" i="6"/>
  <c r="B4134" i="6"/>
  <c r="B5710" i="6"/>
  <c r="B3693" i="6"/>
  <c r="B4893" i="6"/>
  <c r="B5267" i="6"/>
  <c r="B6953" i="6"/>
  <c r="B3647" i="6"/>
  <c r="B6030" i="6"/>
  <c r="B5129" i="6"/>
  <c r="B4321" i="6"/>
  <c r="B5509" i="6"/>
  <c r="B4888" i="6"/>
  <c r="B6951" i="6"/>
  <c r="B4689" i="6"/>
  <c r="B155" i="6"/>
  <c r="B1075" i="6"/>
  <c r="B4112" i="6"/>
  <c r="B6890" i="6"/>
  <c r="B6165" i="6"/>
  <c r="B502" i="6"/>
  <c r="B4969" i="6"/>
  <c r="B3344" i="6"/>
  <c r="B3815" i="6"/>
  <c r="B3867" i="6"/>
  <c r="B2901" i="6"/>
  <c r="B2194" i="6"/>
  <c r="B5284" i="6"/>
  <c r="B2141" i="6"/>
  <c r="B2493" i="6"/>
  <c r="B5629" i="6"/>
  <c r="B4513" i="6"/>
  <c r="B5424" i="6"/>
  <c r="B6387" i="6"/>
  <c r="B7038" i="6"/>
  <c r="B3210" i="6"/>
  <c r="B4838" i="6"/>
  <c r="B4191" i="6"/>
  <c r="B5361" i="6"/>
  <c r="B6990" i="6"/>
  <c r="B6715" i="6"/>
  <c r="B3727" i="6"/>
  <c r="B3288" i="6"/>
  <c r="B2850" i="6"/>
  <c r="B6561" i="6"/>
  <c r="B201" i="6"/>
  <c r="B1816" i="6"/>
  <c r="B6252" i="6"/>
  <c r="B6694" i="6"/>
  <c r="B4579" i="6"/>
  <c r="B4796" i="6"/>
  <c r="B4624" i="6"/>
  <c r="B89" i="6"/>
  <c r="B6259" i="6"/>
  <c r="B6379" i="6"/>
  <c r="B172" i="6"/>
  <c r="B7084" i="6"/>
  <c r="B2636" i="6"/>
  <c r="B191" i="6"/>
  <c r="B6310" i="6"/>
  <c r="B2755" i="6"/>
  <c r="B4168" i="6"/>
  <c r="B3138" i="6"/>
  <c r="B5200" i="6"/>
  <c r="B4826" i="6"/>
  <c r="B5420" i="6"/>
  <c r="B6" i="6"/>
  <c r="B86" i="6"/>
  <c r="B6371" i="6"/>
  <c r="B5363" i="6"/>
  <c r="B3579" i="6"/>
  <c r="B5685" i="6"/>
  <c r="B5193" i="6"/>
  <c r="B1607" i="6"/>
  <c r="B5239" i="6"/>
  <c r="B2799" i="6"/>
  <c r="B4353" i="6"/>
  <c r="B5374" i="6"/>
  <c r="B3776" i="6"/>
  <c r="B6273" i="6"/>
  <c r="B5644" i="6"/>
  <c r="B6833" i="6"/>
  <c r="B5206" i="6"/>
  <c r="B7263" i="6"/>
  <c r="B4431" i="6"/>
  <c r="B6243" i="6"/>
  <c r="B5656" i="6"/>
  <c r="B42" i="6"/>
  <c r="B5260" i="6"/>
  <c r="B4663" i="6"/>
  <c r="B2215" i="6"/>
  <c r="B4145" i="6"/>
  <c r="B6592" i="6"/>
  <c r="B5858" i="6"/>
  <c r="B3561" i="6"/>
  <c r="B5811" i="6"/>
  <c r="B5783" i="6"/>
  <c r="B5964" i="6"/>
  <c r="B1998" i="6"/>
  <c r="B4377" i="6"/>
  <c r="B4195" i="6"/>
  <c r="B5766" i="6"/>
  <c r="B63" i="6"/>
  <c r="B1124" i="6"/>
  <c r="B5086" i="6"/>
  <c r="B7238" i="6"/>
  <c r="B6054" i="6"/>
  <c r="B3489" i="6"/>
  <c r="B3255" i="6"/>
  <c r="B6631" i="6"/>
  <c r="B5695" i="6"/>
  <c r="B2538" i="6"/>
  <c r="B6051" i="6"/>
  <c r="B6269" i="6"/>
  <c r="B5684" i="6"/>
  <c r="B5255" i="6"/>
  <c r="B2778" i="6"/>
  <c r="B5223" i="6"/>
  <c r="B5758" i="6"/>
  <c r="B3318" i="6"/>
  <c r="B5628" i="6"/>
  <c r="B2181" i="6"/>
  <c r="B4227" i="6"/>
  <c r="B7241" i="6"/>
  <c r="B5203" i="6"/>
  <c r="B7083" i="6"/>
  <c r="B6381" i="6"/>
  <c r="B27" i="6"/>
  <c r="B5740" i="6"/>
  <c r="B2776" i="6"/>
  <c r="B7211" i="6"/>
  <c r="B5399" i="6"/>
  <c r="B3314" i="6"/>
  <c r="B5214" i="6"/>
  <c r="B4293" i="6"/>
  <c r="B6272" i="6"/>
  <c r="B3957" i="6"/>
  <c r="B3078" i="6"/>
  <c r="B3409" i="6"/>
  <c r="B3763" i="6"/>
  <c r="B5312" i="6"/>
  <c r="B3539" i="6"/>
  <c r="B6919" i="6"/>
  <c r="B6093" i="6"/>
  <c r="B5231" i="6"/>
  <c r="B2459" i="6"/>
  <c r="B6814" i="6"/>
  <c r="B76" i="6"/>
  <c r="B1097" i="6"/>
  <c r="B6459" i="6"/>
  <c r="B5138" i="6"/>
  <c r="B4021" i="6"/>
  <c r="B6607" i="6"/>
  <c r="B4571" i="6"/>
  <c r="B2952" i="6"/>
  <c r="B5877" i="6"/>
  <c r="B5734" i="6"/>
  <c r="B5813" i="6"/>
  <c r="B6016" i="6"/>
  <c r="B5116" i="6"/>
  <c r="B5846" i="6"/>
  <c r="B6557" i="6"/>
  <c r="B38" i="6"/>
  <c r="B6444" i="6"/>
  <c r="B6975" i="6"/>
  <c r="B256" i="6"/>
  <c r="B5252" i="6"/>
  <c r="B5750" i="6"/>
  <c r="B5670" i="6"/>
  <c r="B6979" i="6"/>
  <c r="B2713" i="6"/>
  <c r="B5993" i="6"/>
  <c r="B4465" i="6"/>
  <c r="B3626" i="6"/>
  <c r="B5307" i="6"/>
  <c r="B6441" i="6"/>
  <c r="B6942" i="6"/>
  <c r="B4607" i="6"/>
  <c r="B5987" i="6"/>
  <c r="B3972" i="6"/>
  <c r="B2809" i="6"/>
  <c r="B4290" i="6"/>
  <c r="B3410" i="6"/>
  <c r="B3152" i="6"/>
  <c r="B963" i="6"/>
  <c r="B3731" i="6"/>
  <c r="B3514" i="6"/>
  <c r="B6651" i="6"/>
  <c r="B4337" i="6"/>
  <c r="B4068" i="6"/>
  <c r="B516" i="6"/>
  <c r="B6053" i="6"/>
  <c r="B5207" i="6"/>
  <c r="B132" i="6"/>
  <c r="B3877" i="6"/>
  <c r="B4972" i="6"/>
  <c r="B4077" i="6"/>
  <c r="B5182" i="6"/>
  <c r="B5981" i="6"/>
  <c r="B7123" i="6"/>
  <c r="B5095" i="6"/>
  <c r="B4178" i="6"/>
  <c r="B5850" i="6"/>
  <c r="B3913" i="6"/>
  <c r="B5283" i="6"/>
  <c r="B4229" i="6"/>
  <c r="B3296" i="6"/>
  <c r="B5412" i="6"/>
  <c r="B1874" i="6"/>
  <c r="B5302" i="6"/>
  <c r="B2937" i="6"/>
  <c r="B4543" i="6"/>
  <c r="B4634" i="6"/>
  <c r="B6530" i="6"/>
  <c r="B1091" i="6"/>
  <c r="B6605" i="6"/>
  <c r="B5080" i="6"/>
  <c r="B5077" i="6"/>
  <c r="B5268" i="6"/>
  <c r="B5714" i="6"/>
  <c r="B5102" i="6"/>
  <c r="B1496" i="6"/>
  <c r="B4138" i="6"/>
  <c r="B2974" i="6"/>
  <c r="B4787" i="6"/>
  <c r="B6948" i="6"/>
  <c r="B4391" i="6"/>
  <c r="B2521" i="6"/>
  <c r="B7206" i="6"/>
  <c r="B6728" i="6"/>
  <c r="B6758" i="6"/>
  <c r="B5838" i="6"/>
  <c r="B5017" i="6"/>
  <c r="B6541" i="6"/>
  <c r="B6218" i="6"/>
  <c r="B6466" i="6"/>
  <c r="B3202" i="6"/>
  <c r="B3453" i="6"/>
  <c r="B3055" i="6"/>
  <c r="B6446" i="6"/>
  <c r="B5934" i="6"/>
  <c r="B2685" i="6"/>
  <c r="B7232" i="6"/>
  <c r="B3142" i="6"/>
  <c r="B4585" i="6"/>
  <c r="B3871" i="6"/>
  <c r="B4555" i="6"/>
  <c r="B7071" i="6"/>
  <c r="B5790" i="6"/>
  <c r="B6007" i="6"/>
  <c r="B6786" i="6"/>
  <c r="B5257" i="6"/>
  <c r="B4714" i="6"/>
  <c r="B5631" i="6"/>
  <c r="B6925" i="6"/>
  <c r="B5468" i="6"/>
  <c r="B2383" i="6"/>
  <c r="B1612" i="6"/>
  <c r="B2919" i="6"/>
  <c r="B5501" i="6"/>
  <c r="B5101" i="6"/>
  <c r="B5550" i="6"/>
  <c r="B5235" i="6"/>
  <c r="B118" i="6"/>
  <c r="B4556" i="6"/>
  <c r="B5404" i="6"/>
  <c r="B1809" i="6"/>
  <c r="B3798" i="6"/>
  <c r="B4308" i="6"/>
  <c r="B6223" i="6"/>
  <c r="B5167" i="6"/>
  <c r="B5975" i="6"/>
  <c r="B4362" i="6"/>
  <c r="B7022" i="6"/>
  <c r="B5154" i="6"/>
  <c r="B5282" i="6"/>
  <c r="B6219" i="6"/>
  <c r="B6004" i="6"/>
  <c r="B4984" i="6"/>
  <c r="B6716" i="6"/>
  <c r="B216" i="6"/>
  <c r="B5717" i="6"/>
  <c r="B36" i="6"/>
  <c r="B2894" i="6"/>
  <c r="B7259" i="6"/>
  <c r="B3981" i="6"/>
  <c r="B5163" i="6"/>
  <c r="B3054" i="6"/>
  <c r="B3473" i="6"/>
  <c r="B175" i="6"/>
  <c r="B4901" i="6"/>
  <c r="B833" i="6"/>
  <c r="B7181" i="6"/>
  <c r="B4269" i="6"/>
  <c r="B1969" i="6"/>
  <c r="B3024" i="6"/>
  <c r="B4686" i="6"/>
  <c r="B2257" i="6"/>
  <c r="B247" i="6"/>
  <c r="B3688" i="6"/>
  <c r="B1548" i="6"/>
  <c r="B6370" i="6"/>
  <c r="B3352" i="6"/>
  <c r="B6029" i="6"/>
  <c r="B4449" i="6"/>
  <c r="B3477" i="6"/>
  <c r="B5020" i="6"/>
  <c r="B3970" i="6"/>
  <c r="B4335" i="6"/>
  <c r="B525" i="6"/>
  <c r="B3200" i="6"/>
  <c r="B3936" i="6"/>
  <c r="B6569" i="6"/>
  <c r="B5387" i="6"/>
  <c r="B7141" i="6"/>
  <c r="B6021" i="6"/>
  <c r="B4471" i="6"/>
  <c r="B4821" i="6"/>
  <c r="B6892" i="6"/>
  <c r="B5961" i="6"/>
  <c r="B4745" i="6"/>
  <c r="B1821" i="6"/>
  <c r="B7264" i="6"/>
  <c r="B5688" i="6"/>
  <c r="B561" i="6"/>
  <c r="B5293" i="6"/>
  <c r="B2760" i="6"/>
  <c r="B6192" i="6"/>
  <c r="B2254" i="6"/>
  <c r="B6239" i="6"/>
  <c r="B6049" i="6"/>
  <c r="B6885" i="6"/>
  <c r="B6078" i="6"/>
  <c r="B6309" i="6"/>
  <c r="B6586" i="6"/>
  <c r="B4946" i="6"/>
  <c r="B6380" i="6"/>
  <c r="B3696" i="6"/>
  <c r="B225" i="6"/>
  <c r="B5179" i="6"/>
  <c r="B2527" i="6"/>
  <c r="B1868" i="6"/>
  <c r="B4977" i="6"/>
  <c r="B3644" i="6"/>
  <c r="B7068" i="6"/>
  <c r="B1163" i="6"/>
  <c r="B6115" i="6"/>
  <c r="B7133" i="6"/>
  <c r="B2004" i="6"/>
  <c r="B6172" i="6"/>
  <c r="B7223" i="6"/>
  <c r="B4330" i="6"/>
  <c r="B6470" i="6"/>
  <c r="B4099" i="6"/>
  <c r="B4254" i="6"/>
  <c r="B4186" i="6"/>
  <c r="B5980" i="6"/>
  <c r="B7208" i="6"/>
  <c r="B3810" i="6"/>
  <c r="B6532" i="6"/>
  <c r="B6422" i="6"/>
  <c r="B5169" i="6"/>
  <c r="B1313" i="6"/>
  <c r="B6756" i="6"/>
  <c r="B1729" i="6"/>
  <c r="B6751" i="6"/>
  <c r="B1331" i="6"/>
  <c r="B3667" i="6"/>
  <c r="B6129" i="6"/>
  <c r="B787" i="6"/>
  <c r="B4646" i="6"/>
  <c r="B6992" i="6"/>
  <c r="B542" i="6"/>
  <c r="B452" i="6"/>
  <c r="B1305" i="6"/>
  <c r="B2841" i="6"/>
  <c r="B1989" i="6"/>
  <c r="B6232" i="6"/>
  <c r="B5941" i="6"/>
  <c r="B6695" i="6"/>
  <c r="B870" i="6"/>
  <c r="B2568" i="6"/>
  <c r="B3670" i="6"/>
  <c r="B2251" i="6"/>
  <c r="B4582" i="6"/>
  <c r="B5831" i="6"/>
  <c r="B2730" i="6"/>
  <c r="B3541" i="6"/>
  <c r="B6899" i="6"/>
  <c r="B6257" i="6"/>
  <c r="B5872" i="6"/>
  <c r="B5332" i="6"/>
  <c r="B6117" i="6"/>
  <c r="B6384" i="6"/>
  <c r="B3943" i="6"/>
  <c r="B5524" i="6"/>
  <c r="B2465" i="6"/>
  <c r="B7035" i="6"/>
  <c r="B1399" i="6"/>
  <c r="B6565" i="6"/>
  <c r="B4400" i="6"/>
  <c r="B5180" i="6"/>
  <c r="B4013" i="6"/>
  <c r="B2341" i="6"/>
  <c r="B3411" i="6"/>
  <c r="B2757" i="6"/>
  <c r="B4729" i="6"/>
  <c r="B5677" i="6"/>
  <c r="B4581" i="6"/>
  <c r="B6740" i="6"/>
  <c r="B7256" i="6"/>
  <c r="B6266" i="6"/>
  <c r="B6301" i="6"/>
  <c r="B3764" i="6"/>
  <c r="B1718" i="6"/>
  <c r="B4503" i="6"/>
  <c r="B6306" i="6"/>
  <c r="B5158" i="6"/>
  <c r="B7111" i="6"/>
  <c r="B6211" i="6"/>
  <c r="B3400" i="6"/>
  <c r="B5" i="6"/>
  <c r="B4170" i="6"/>
  <c r="B5227" i="6"/>
  <c r="B4635" i="6"/>
  <c r="B5308" i="6"/>
  <c r="B5513" i="6"/>
  <c r="B6402" i="6"/>
  <c r="B6843" i="6"/>
  <c r="B5931" i="6"/>
  <c r="B6376" i="6"/>
  <c r="B6490" i="6"/>
  <c r="B3826" i="6"/>
  <c r="B6006" i="6"/>
  <c r="B7096" i="6"/>
  <c r="B4060" i="6"/>
  <c r="B4561" i="6"/>
  <c r="B204" i="6"/>
  <c r="B4898" i="6"/>
  <c r="B5895" i="6"/>
  <c r="B6712" i="6"/>
  <c r="B4497" i="6"/>
  <c r="B5910" i="6"/>
  <c r="B6452" i="6"/>
  <c r="B6389" i="6"/>
  <c r="B185" i="6"/>
  <c r="B7150" i="6"/>
  <c r="B6501" i="6"/>
  <c r="B4996" i="6"/>
  <c r="B6302" i="6"/>
  <c r="B6724" i="6"/>
  <c r="B3544" i="6"/>
  <c r="B6855" i="6"/>
  <c r="B3334" i="6"/>
  <c r="B7253" i="6"/>
  <c r="B623" i="6"/>
  <c r="B4084" i="6"/>
  <c r="B2953" i="6"/>
  <c r="B19" i="6"/>
  <c r="B4213" i="6"/>
  <c r="B104" i="6"/>
  <c r="B6400" i="6"/>
  <c r="B5066" i="6"/>
  <c r="B6780" i="6"/>
  <c r="B4346" i="6"/>
  <c r="B1914" i="6"/>
  <c r="B4879" i="6"/>
  <c r="B6895" i="6"/>
  <c r="B4816" i="6"/>
  <c r="B5746" i="6"/>
  <c r="B5007" i="6"/>
  <c r="B6880" i="6"/>
  <c r="B6665" i="6"/>
  <c r="B618" i="6"/>
  <c r="B1487" i="6"/>
  <c r="B1672" i="6"/>
  <c r="B2392" i="6"/>
  <c r="B4983" i="6"/>
  <c r="B6168" i="6"/>
  <c r="B1856" i="6"/>
  <c r="B6761" i="6"/>
  <c r="B1397" i="6"/>
  <c r="B5133" i="6"/>
  <c r="B5294" i="6"/>
  <c r="B2720" i="6"/>
  <c r="B5870" i="6"/>
  <c r="B6950" i="6"/>
  <c r="B7168" i="6"/>
  <c r="B7023" i="6"/>
  <c r="B2977" i="6"/>
  <c r="B3858" i="6"/>
  <c r="B1859" i="6"/>
  <c r="B6693" i="6"/>
  <c r="B5745" i="6"/>
  <c r="B2745" i="6"/>
  <c r="B4045" i="6"/>
  <c r="B5727" i="6"/>
  <c r="B3153" i="6"/>
  <c r="B22" i="6"/>
  <c r="B3506" i="6"/>
  <c r="B3865" i="6"/>
  <c r="B7015" i="6"/>
  <c r="B4613" i="6"/>
  <c r="B3064" i="6"/>
  <c r="B3700" i="6"/>
  <c r="B61" i="6"/>
  <c r="B1855" i="6"/>
  <c r="B238" i="6"/>
  <c r="B3974" i="6"/>
  <c r="B996" i="6"/>
  <c r="B7072" i="6"/>
  <c r="B5275" i="6"/>
  <c r="B5535" i="6"/>
  <c r="B1910" i="6"/>
  <c r="B5753" i="6"/>
  <c r="B6351" i="6"/>
  <c r="B4942" i="6"/>
  <c r="B1834" i="6"/>
  <c r="B4118" i="6"/>
  <c r="B4204" i="6"/>
  <c r="B2546" i="6"/>
  <c r="B5212" i="6"/>
  <c r="B5675" i="6"/>
  <c r="B6918" i="6"/>
  <c r="B6212" i="6"/>
  <c r="B6766" i="6"/>
  <c r="B50" i="6"/>
  <c r="B3450" i="6"/>
  <c r="B2905" i="6"/>
  <c r="B105" i="6"/>
  <c r="B7027" i="6"/>
  <c r="B1217" i="6"/>
  <c r="B4866" i="6"/>
  <c r="B6263" i="6"/>
  <c r="B176" i="6"/>
  <c r="B4891" i="6"/>
  <c r="B4097" i="6"/>
  <c r="B5288" i="6"/>
  <c r="B6298" i="6"/>
  <c r="B208" i="6"/>
  <c r="B4243" i="6"/>
  <c r="B687" i="6"/>
  <c r="B526" i="6"/>
  <c r="B5630" i="6"/>
  <c r="B7118" i="6"/>
  <c r="B2570" i="6"/>
  <c r="B136" i="6"/>
  <c r="B775" i="6"/>
  <c r="B6345" i="6"/>
  <c r="B2468" i="6"/>
  <c r="B2659" i="6"/>
  <c r="B4533" i="6"/>
  <c r="B4865" i="6"/>
  <c r="B6797" i="6"/>
  <c r="B7165" i="6"/>
  <c r="B3121" i="6"/>
  <c r="B444" i="6"/>
  <c r="B2563" i="6"/>
  <c r="B6123" i="6"/>
  <c r="B7167" i="6"/>
  <c r="B151" i="6"/>
  <c r="B2751" i="6"/>
  <c r="B3319" i="6"/>
  <c r="B6790" i="6"/>
  <c r="B6253" i="6"/>
  <c r="B4261" i="6"/>
  <c r="B3719" i="6"/>
  <c r="B2646" i="6"/>
  <c r="B1675" i="6"/>
  <c r="B4386" i="6"/>
  <c r="B5144" i="6"/>
  <c r="B6718" i="6"/>
  <c r="B6515" i="6"/>
  <c r="B6837" i="6"/>
  <c r="B2881" i="6"/>
  <c r="B2904" i="6"/>
  <c r="B4418" i="6"/>
  <c r="B2355" i="6"/>
  <c r="B4772" i="6"/>
  <c r="B5364" i="6"/>
  <c r="B5798" i="6"/>
  <c r="B511" i="6"/>
  <c r="B1815" i="6"/>
  <c r="B6539" i="6"/>
  <c r="B7042" i="6"/>
  <c r="B4841" i="6"/>
  <c r="B3892" i="6"/>
  <c r="B6828" i="6"/>
  <c r="B7065" i="6"/>
  <c r="B6940" i="6"/>
  <c r="B2107" i="6"/>
  <c r="B3037" i="6"/>
  <c r="B3449" i="6"/>
  <c r="B2790" i="6"/>
  <c r="B4909" i="6"/>
  <c r="B3043" i="6"/>
  <c r="B6450" i="6"/>
  <c r="B6730" i="6"/>
  <c r="B5897" i="6"/>
  <c r="B4440" i="6"/>
  <c r="B4756" i="6"/>
  <c r="B3648" i="6"/>
  <c r="B2201" i="6"/>
  <c r="B7031" i="6"/>
  <c r="B4230" i="6"/>
  <c r="B4574" i="6"/>
  <c r="B1067" i="6"/>
  <c r="B4669" i="6"/>
  <c r="B6237" i="6"/>
  <c r="B4705" i="6"/>
  <c r="B4562" i="6"/>
  <c r="B6868" i="6"/>
  <c r="B5606" i="6"/>
  <c r="B3370" i="6"/>
  <c r="B6206" i="6"/>
  <c r="B3722" i="6"/>
  <c r="B6959" i="6"/>
  <c r="B2291" i="6"/>
  <c r="B6701" i="6"/>
  <c r="B6597" i="6"/>
  <c r="B3284" i="6"/>
  <c r="B1063" i="6"/>
  <c r="B3703" i="6"/>
  <c r="B4766" i="6"/>
  <c r="B2676" i="6"/>
  <c r="B4416" i="6"/>
  <c r="B5124" i="6"/>
  <c r="B6508" i="6"/>
  <c r="B2629" i="6"/>
  <c r="B6264" i="6"/>
  <c r="B1238" i="6"/>
  <c r="B3218" i="6"/>
  <c r="B7155" i="6"/>
  <c r="B2743" i="6"/>
  <c r="B3190" i="6"/>
  <c r="B4811" i="6"/>
  <c r="B5657" i="6"/>
  <c r="B830" i="6"/>
  <c r="B144" i="6"/>
  <c r="B6391" i="6"/>
  <c r="B3159" i="6"/>
  <c r="B3162" i="6"/>
  <c r="B6174" i="6"/>
  <c r="B4463" i="6"/>
  <c r="B6092" i="6"/>
  <c r="B4238" i="6"/>
  <c r="B875" i="6"/>
  <c r="B6162" i="6"/>
  <c r="B4264" i="6"/>
  <c r="B2822" i="6"/>
  <c r="B6582" i="6"/>
  <c r="B3428" i="6"/>
  <c r="B5049" i="6"/>
  <c r="B257" i="6"/>
  <c r="B3646" i="6"/>
  <c r="B5208" i="6"/>
  <c r="B4370" i="6"/>
  <c r="B2803" i="6"/>
  <c r="B6768" i="6"/>
  <c r="B145" i="6"/>
  <c r="B6008" i="6"/>
  <c r="B1780" i="6"/>
  <c r="B7240" i="6"/>
  <c r="B7089" i="6"/>
  <c r="B5385" i="6"/>
  <c r="B4291" i="6"/>
  <c r="B6104" i="6"/>
  <c r="B2236" i="6"/>
  <c r="B5370" i="6"/>
  <c r="B5215" i="6"/>
  <c r="B2699" i="6"/>
  <c r="B5417" i="6"/>
  <c r="B5353" i="6"/>
  <c r="B3971" i="6"/>
  <c r="B3715" i="6"/>
  <c r="B5213" i="6"/>
  <c r="B5075" i="6"/>
  <c r="B4822" i="6"/>
  <c r="B5099" i="6"/>
  <c r="B2792" i="6"/>
  <c r="B4122" i="6"/>
  <c r="B34" i="6"/>
  <c r="B7101" i="6"/>
  <c r="B7215" i="6"/>
  <c r="B5522" i="6"/>
  <c r="B4313" i="6"/>
  <c r="B6496" i="6"/>
  <c r="B4591" i="6"/>
  <c r="B67" i="6"/>
  <c r="B6410" i="6"/>
  <c r="B5241" i="6"/>
  <c r="B1203" i="6"/>
  <c r="B5097" i="6"/>
  <c r="B6684" i="6"/>
  <c r="B5952" i="6"/>
  <c r="B4398" i="6"/>
  <c r="B6343" i="6"/>
  <c r="B7233" i="6"/>
  <c r="B6146" i="6"/>
  <c r="B4905" i="6"/>
  <c r="B1253" i="6"/>
  <c r="B4210" i="6"/>
  <c r="B1269" i="6"/>
  <c r="B2063" i="6"/>
  <c r="B2724" i="6"/>
  <c r="B3636" i="6"/>
  <c r="B3003" i="6"/>
  <c r="B2607" i="6"/>
  <c r="B2902" i="6"/>
  <c r="B4870" i="6"/>
  <c r="B5423" i="6"/>
  <c r="B2638" i="6"/>
  <c r="B1534" i="6"/>
  <c r="B1836" i="6"/>
  <c r="B6929" i="6"/>
  <c r="B3945" i="6"/>
  <c r="B7174" i="6"/>
  <c r="B5936" i="6"/>
  <c r="B5450" i="6"/>
  <c r="B90" i="6"/>
  <c r="B6636" i="6"/>
  <c r="B3312" i="6"/>
  <c r="B3240" i="6"/>
  <c r="B4024" i="6"/>
  <c r="B4861" i="6"/>
  <c r="B6644" i="6"/>
  <c r="B5726" i="6"/>
  <c r="B4546" i="6"/>
  <c r="B96" i="6"/>
  <c r="B4806" i="6"/>
  <c r="B5372" i="6"/>
  <c r="B4219" i="6"/>
  <c r="B6908" i="6"/>
  <c r="B4512" i="6"/>
  <c r="B4483" i="6"/>
  <c r="B6420" i="6"/>
  <c r="B7227" i="6"/>
  <c r="B7204" i="6"/>
  <c r="B4323" i="6"/>
  <c r="B2319" i="6"/>
  <c r="B6802" i="6"/>
  <c r="B3788" i="6"/>
  <c r="B4960" i="6"/>
  <c r="B777" i="6"/>
  <c r="B3962" i="6"/>
  <c r="B6872" i="6"/>
  <c r="B2466" i="6"/>
  <c r="B6946" i="6"/>
  <c r="B4081" i="6"/>
  <c r="B6209" i="6"/>
  <c r="B4618" i="6"/>
  <c r="B6536" i="6"/>
  <c r="B2549" i="6"/>
  <c r="B7245" i="6"/>
  <c r="B6567" i="6"/>
  <c r="B6577" i="6"/>
  <c r="B4531" i="6"/>
  <c r="B1592" i="6"/>
  <c r="B2191" i="6"/>
  <c r="B4846" i="6"/>
  <c r="B98" i="6"/>
  <c r="B3092" i="6"/>
  <c r="B2116" i="6"/>
  <c r="B4481" i="6"/>
  <c r="B47" i="6"/>
  <c r="B3094" i="6"/>
  <c r="B5306" i="6"/>
  <c r="B4354" i="6"/>
  <c r="B6543" i="6"/>
  <c r="B3104" i="6"/>
  <c r="B3413" i="6"/>
  <c r="B6995" i="6"/>
  <c r="B5890" i="6"/>
  <c r="B4070" i="6"/>
  <c r="B3164" i="6"/>
  <c r="B2916" i="6"/>
  <c r="B4421" i="6"/>
  <c r="B5738" i="6"/>
  <c r="B5836" i="6"/>
  <c r="B1170" i="6"/>
  <c r="B5194" i="6"/>
  <c r="B4762" i="6"/>
  <c r="B2053" i="6"/>
  <c r="B7018" i="6"/>
  <c r="B5697" i="6"/>
  <c r="B2499" i="6"/>
  <c r="B4150" i="6"/>
  <c r="B6759" i="6"/>
  <c r="B6071" i="6"/>
  <c r="B5438" i="6"/>
  <c r="B2622" i="6"/>
  <c r="B7097" i="6"/>
  <c r="B6181" i="6"/>
  <c r="B2843" i="6"/>
  <c r="B2098" i="6"/>
  <c r="B4058" i="6"/>
  <c r="B2746" i="6"/>
  <c r="B212" i="6"/>
  <c r="B4343" i="6"/>
  <c r="B28" i="6"/>
  <c r="B5706" i="6"/>
  <c r="B1410" i="6"/>
  <c r="B391" i="6"/>
  <c r="B5512" i="6"/>
  <c r="B4517" i="6"/>
  <c r="B5305" i="6"/>
  <c r="B3841" i="6"/>
  <c r="B857" i="6"/>
  <c r="B7147" i="6"/>
  <c r="B1558" i="6"/>
  <c r="B4052" i="6"/>
  <c r="B6451" i="6"/>
  <c r="B4047" i="6"/>
  <c r="B7242" i="6"/>
  <c r="B5062" i="6"/>
  <c r="B5849" i="6"/>
  <c r="B1434" i="6"/>
  <c r="B4553" i="6"/>
  <c r="B6836" i="6"/>
  <c r="B3139" i="6"/>
  <c r="B386" i="6"/>
  <c r="B2305" i="6"/>
  <c r="B7189" i="6"/>
  <c r="B5269" i="6"/>
  <c r="B1031" i="6"/>
  <c r="B620" i="6"/>
  <c r="B4090" i="6"/>
  <c r="B4015" i="6"/>
  <c r="B5908" i="6"/>
  <c r="B6808" i="6"/>
  <c r="B2585" i="6"/>
  <c r="B5946" i="6"/>
  <c r="B6859" i="6"/>
  <c r="B6520" i="6"/>
  <c r="B7228" i="6"/>
  <c r="B6350" i="6"/>
  <c r="B7162" i="6"/>
  <c r="B5004" i="6"/>
  <c r="B4048" i="6"/>
  <c r="B6101" i="6"/>
  <c r="B6976" i="6"/>
  <c r="B5060" i="6"/>
  <c r="B6803" i="6"/>
  <c r="B4596" i="6"/>
  <c r="B6489" i="6"/>
  <c r="B3629" i="6"/>
  <c r="B4218" i="6"/>
  <c r="B6070" i="6"/>
  <c r="B5072" i="6"/>
  <c r="B6150" i="6"/>
  <c r="B5131" i="6"/>
  <c r="B5477" i="6"/>
  <c r="B5591" i="6"/>
  <c r="B226" i="6"/>
  <c r="B130" i="6"/>
  <c r="B5184" i="6"/>
  <c r="B7037" i="6"/>
  <c r="B7033" i="6"/>
  <c r="B3369" i="6"/>
  <c r="B3502" i="6"/>
  <c r="B4782" i="6"/>
  <c r="B5134" i="6"/>
  <c r="B7028" i="6"/>
  <c r="B5883" i="6"/>
  <c r="B5806" i="6"/>
  <c r="B5289" i="6"/>
  <c r="B3027" i="6"/>
  <c r="B3866" i="6"/>
  <c r="B4747" i="6"/>
  <c r="B6012" i="6"/>
  <c r="B5546" i="6"/>
  <c r="B3711" i="6"/>
  <c r="B5057" i="6"/>
  <c r="B4014" i="6"/>
  <c r="B1838" i="6"/>
  <c r="B3437" i="6"/>
  <c r="B2773" i="6"/>
  <c r="B4012" i="6"/>
  <c r="B5645" i="6"/>
  <c r="B3613" i="6"/>
  <c r="B2396" i="6"/>
  <c r="B6986" i="6"/>
  <c r="B7144" i="6"/>
  <c r="B5375" i="6"/>
  <c r="B3885" i="6"/>
  <c r="B425" i="6"/>
  <c r="B1870" i="6"/>
  <c r="B2195" i="6"/>
  <c r="B6830" i="6"/>
  <c r="B4912" i="6"/>
  <c r="B6033" i="6"/>
  <c r="B3403" i="6"/>
  <c r="B5319" i="6"/>
  <c r="B2410" i="6"/>
  <c r="B2345" i="6"/>
  <c r="B6423" i="6"/>
  <c r="B6591" i="6"/>
  <c r="B7127" i="6"/>
  <c r="B3874" i="6"/>
  <c r="B6248" i="6"/>
  <c r="B1145" i="6"/>
  <c r="B2382" i="6"/>
  <c r="B2156" i="6"/>
  <c r="B4631" i="6"/>
  <c r="B3275" i="6"/>
  <c r="B6015" i="6"/>
  <c r="B5821" i="6"/>
  <c r="B1660" i="6"/>
  <c r="B7180" i="6"/>
  <c r="B6324" i="6"/>
  <c r="B5391" i="6"/>
  <c r="B769" i="6"/>
  <c r="B2295" i="6"/>
  <c r="B5082" i="6"/>
  <c r="B6447" i="6"/>
  <c r="B53" i="6"/>
  <c r="B1614" i="6"/>
  <c r="B3736" i="6"/>
  <c r="B6394" i="6"/>
  <c r="B2689" i="6"/>
  <c r="B3456" i="6"/>
  <c r="B3935" i="6"/>
  <c r="B6725" i="6"/>
  <c r="B5751" i="6"/>
  <c r="B3384" i="6"/>
  <c r="B6545" i="6"/>
  <c r="B5005" i="6"/>
  <c r="B6419" i="6"/>
  <c r="B2371" i="6"/>
  <c r="B1378" i="6"/>
  <c r="B6390" i="6"/>
  <c r="B5871" i="6"/>
  <c r="B190" i="6"/>
  <c r="B6560" i="6"/>
  <c r="B7073" i="6"/>
  <c r="B464" i="6"/>
  <c r="B5837" i="6"/>
  <c r="B6445" i="6"/>
  <c r="B5218" i="6"/>
  <c r="B1126" i="6"/>
  <c r="B6303" i="6"/>
  <c r="B4468" i="6"/>
  <c r="B5893" i="6"/>
  <c r="B5149" i="6"/>
  <c r="B5816" i="6"/>
  <c r="B7134" i="6"/>
  <c r="B5841" i="6"/>
  <c r="B3429" i="6"/>
  <c r="B4827" i="6"/>
  <c r="B5690" i="6"/>
  <c r="B4446" i="6"/>
  <c r="B3462" i="6"/>
  <c r="B6100" i="6"/>
  <c r="B3073" i="6"/>
  <c r="B5280" i="6"/>
  <c r="B1948" i="6"/>
  <c r="B4409" i="6"/>
  <c r="B2494" i="6"/>
  <c r="B3070" i="6"/>
  <c r="B6784" i="6"/>
  <c r="B7082" i="6"/>
  <c r="B2332" i="6"/>
  <c r="B5198" i="6"/>
  <c r="B4998" i="6"/>
  <c r="B6660" i="6"/>
  <c r="B5640" i="6"/>
  <c r="B6564" i="6"/>
  <c r="B5702" i="6"/>
  <c r="B6068" i="6"/>
  <c r="B4923" i="6"/>
  <c r="B1441" i="6"/>
  <c r="B4318" i="6"/>
  <c r="B4688" i="6"/>
  <c r="B478" i="6"/>
  <c r="B3187" i="6"/>
  <c r="B6145" i="6"/>
  <c r="B3933" i="6"/>
  <c r="B3801" i="6"/>
  <c r="B1774" i="6"/>
  <c r="B6554" i="6"/>
  <c r="B6662" i="6"/>
  <c r="B5339" i="6"/>
  <c r="B5010" i="6"/>
  <c r="B7137" i="6"/>
  <c r="B5120" i="6"/>
  <c r="B6321" i="6"/>
  <c r="B6881" i="6"/>
  <c r="B5287" i="6"/>
  <c r="B3840" i="6"/>
  <c r="B3784" i="6"/>
  <c r="B5499" i="6"/>
  <c r="B4551" i="6"/>
  <c r="B2911" i="6"/>
  <c r="B590" i="6"/>
  <c r="B6800" i="6"/>
  <c r="B7010" i="6"/>
  <c r="B5907" i="6"/>
  <c r="B184" i="6"/>
  <c r="B5188" i="6"/>
  <c r="B4260" i="6"/>
  <c r="B5452" i="6"/>
  <c r="B215" i="6"/>
  <c r="B7142" i="6"/>
  <c r="B4550" i="6"/>
  <c r="B1245" i="6"/>
  <c r="B7191" i="6"/>
  <c r="B5094" i="6"/>
  <c r="B6736" i="6"/>
  <c r="B2271" i="6"/>
  <c r="B521" i="6"/>
  <c r="B6362" i="6"/>
  <c r="B3724" i="6"/>
  <c r="B4165" i="6"/>
  <c r="B3650" i="6"/>
  <c r="B7087" i="6"/>
  <c r="B5654" i="6"/>
  <c r="B5549" i="6"/>
  <c r="B4042" i="6"/>
  <c r="B6573" i="6"/>
  <c r="B6222" i="6"/>
  <c r="B5434" i="6"/>
  <c r="B3872" i="6"/>
  <c r="B4763" i="6"/>
  <c r="B1682" i="6"/>
  <c r="B3252" i="6"/>
  <c r="B5242" i="6"/>
  <c r="B6279" i="6"/>
  <c r="B2925" i="6"/>
  <c r="B1947" i="6"/>
  <c r="B6798" i="6"/>
  <c r="B3746" i="6"/>
  <c r="B4359" i="6"/>
  <c r="B6965" i="6"/>
  <c r="B2557" i="6"/>
  <c r="B4201" i="6"/>
  <c r="B5199" i="6"/>
  <c r="B2148" i="6"/>
  <c r="B2918" i="6"/>
  <c r="B5835" i="6"/>
  <c r="B6755" i="6"/>
  <c r="B3001" i="6"/>
  <c r="B6338" i="6"/>
  <c r="B5868" i="6"/>
  <c r="B6949" i="6"/>
  <c r="B3575" i="6"/>
  <c r="B7003" i="6"/>
  <c r="B45" i="6"/>
  <c r="B5976" i="6"/>
  <c r="B3537" i="6"/>
  <c r="B3135" i="6"/>
  <c r="B6356" i="6"/>
  <c r="B2365" i="6"/>
  <c r="B7058" i="6"/>
  <c r="B3497" i="6"/>
  <c r="B4748" i="6"/>
  <c r="B2189" i="6"/>
  <c r="B2338" i="6"/>
  <c r="B5040" i="6"/>
  <c r="B6964" i="6"/>
  <c r="B3337" i="6"/>
  <c r="B333" i="6"/>
  <c r="B2576" i="6"/>
  <c r="B4305" i="6"/>
  <c r="B5960" i="6"/>
  <c r="B3584" i="6"/>
  <c r="B5757" i="6"/>
  <c r="B5494" i="6"/>
  <c r="B5292" i="6"/>
  <c r="B5301" i="6"/>
  <c r="B6850" i="6"/>
  <c r="B6066" i="6"/>
  <c r="B5723" i="6"/>
  <c r="B5953" i="6"/>
  <c r="B5172" i="6"/>
  <c r="B5929" i="6"/>
  <c r="B230" i="6"/>
  <c r="B3193" i="6"/>
  <c r="B1113" i="6"/>
  <c r="B6655" i="6"/>
  <c r="B4347" i="6"/>
  <c r="B6494" i="6"/>
  <c r="B2491" i="6"/>
  <c r="B5270" i="6"/>
  <c r="B2331" i="6"/>
  <c r="B3116" i="6"/>
  <c r="B6524" i="6"/>
  <c r="B3487" i="6"/>
  <c r="B3855" i="6"/>
  <c r="B5410" i="6"/>
  <c r="B6678" i="6"/>
  <c r="B5912" i="6"/>
  <c r="B4190" i="6"/>
  <c r="B2503" i="6"/>
  <c r="B2272" i="6"/>
  <c r="B4515" i="6"/>
  <c r="B3504" i="6"/>
  <c r="B7130" i="6"/>
  <c r="B4719" i="6"/>
  <c r="B3454" i="6"/>
  <c r="B7265" i="6"/>
  <c r="B4869" i="6"/>
  <c r="B1318" i="6"/>
  <c r="B3987" i="6"/>
  <c r="B6674" i="6"/>
  <c r="B6993" i="6"/>
  <c r="B5926" i="6"/>
  <c r="B4057" i="6"/>
  <c r="B5903" i="6"/>
  <c r="B5869" i="6"/>
  <c r="B2445" i="6"/>
  <c r="B950" i="6"/>
  <c r="B6611" i="6"/>
  <c r="B6647" i="6"/>
  <c r="B5170" i="6"/>
  <c r="B3854" i="6"/>
  <c r="B1182" i="6"/>
  <c r="B5582" i="6"/>
  <c r="B6126" i="6"/>
  <c r="B5718" i="6"/>
  <c r="B205" i="6"/>
  <c r="B6082" i="6"/>
  <c r="B5781" i="6"/>
  <c r="B4570" i="6"/>
  <c r="B2512" i="6"/>
  <c r="B1839" i="6"/>
  <c r="B4586" i="6"/>
  <c r="B5603" i="6"/>
  <c r="B31" i="6"/>
  <c r="B7199" i="6"/>
  <c r="B4573" i="6"/>
  <c r="B5222" i="6"/>
  <c r="B5132" i="6"/>
  <c r="B4420" i="6"/>
  <c r="B933" i="6"/>
  <c r="B3622" i="6"/>
  <c r="B6014" i="6"/>
  <c r="B5778" i="6"/>
  <c r="B3268" i="6"/>
  <c r="B4916" i="6"/>
  <c r="B3832" i="6"/>
  <c r="B4211" i="6"/>
  <c r="B1817" i="6"/>
  <c r="B5234" i="6"/>
  <c r="B6747" i="6"/>
  <c r="B6924" i="6"/>
  <c r="B6952" i="6"/>
  <c r="B5321" i="6"/>
  <c r="B3080" i="6"/>
  <c r="B6202" i="6"/>
  <c r="B6147" i="6"/>
  <c r="B68" i="6"/>
  <c r="B6148" i="6"/>
  <c r="B6242" i="6"/>
  <c r="B4639" i="6"/>
  <c r="B6989" i="6"/>
  <c r="B5674" i="6"/>
  <c r="B5771" i="6"/>
  <c r="B730" i="6"/>
  <c r="B4569" i="6"/>
  <c r="B6587" i="6"/>
  <c r="B5502" i="6"/>
  <c r="B3732" i="6"/>
  <c r="B2426" i="6"/>
  <c r="B1759" i="6"/>
  <c r="B5418" i="6"/>
  <c r="B3594" i="6"/>
  <c r="B3773" i="6"/>
  <c r="B571" i="6"/>
  <c r="B5788" i="6"/>
  <c r="B4730" i="6"/>
  <c r="B5476" i="6"/>
  <c r="B1183" i="6"/>
  <c r="B80" i="6"/>
  <c r="B5470" i="6"/>
  <c r="B127" i="6"/>
  <c r="B2435" i="6"/>
  <c r="B5011" i="6"/>
  <c r="B4980" i="6"/>
  <c r="B3829" i="6"/>
  <c r="B5482" i="6"/>
  <c r="B2398" i="6"/>
  <c r="B3276" i="6"/>
  <c r="B7041" i="6"/>
  <c r="B5093" i="6"/>
  <c r="B2531" i="6"/>
  <c r="B6064" i="6"/>
  <c r="B4657" i="6"/>
  <c r="B5486" i="6"/>
  <c r="B5083" i="6"/>
  <c r="B4113" i="6"/>
  <c r="B2540" i="6"/>
  <c r="B2335" i="6"/>
  <c r="B2599" i="6"/>
  <c r="B6500" i="6"/>
  <c r="B4727" i="6"/>
  <c r="B1505" i="6"/>
  <c r="B5834" i="6"/>
  <c r="B3609" i="6"/>
  <c r="B6488" i="6"/>
  <c r="B6773" i="6"/>
  <c r="B6702" i="6"/>
  <c r="B6377" i="6"/>
  <c r="B5694" i="6"/>
  <c r="B2754" i="6"/>
  <c r="B3480" i="6"/>
  <c r="B74" i="6"/>
  <c r="B3996" i="6"/>
  <c r="B4017" i="6"/>
  <c r="B2965" i="6"/>
  <c r="B7016" i="6"/>
  <c r="B57" i="6"/>
  <c r="B5298" i="6"/>
  <c r="B5105" i="6"/>
  <c r="B5992" i="6"/>
  <c r="B4921" i="6"/>
  <c r="B5901" i="6"/>
  <c r="B3766" i="6"/>
  <c r="B4035" i="6"/>
  <c r="B4534" i="6"/>
  <c r="B6164" i="6"/>
  <c r="B1453" i="6"/>
  <c r="B5326" i="6"/>
  <c r="B239" i="6"/>
  <c r="B4641" i="6"/>
  <c r="B4563" i="6"/>
  <c r="B4779" i="6"/>
  <c r="B4839" i="6"/>
  <c r="B3359" i="6"/>
  <c r="B3856" i="6"/>
  <c r="B4396" i="6"/>
  <c r="B6108" i="6"/>
  <c r="B3150" i="6"/>
  <c r="B2874" i="6"/>
  <c r="B3931" i="6"/>
  <c r="B3973" i="6"/>
  <c r="B3718" i="6"/>
  <c r="B3513" i="6"/>
  <c r="B5916" i="6"/>
  <c r="B1003" i="6"/>
  <c r="B4516" i="6"/>
  <c r="B7052" i="6"/>
  <c r="B2252" i="6"/>
  <c r="B5202" i="6"/>
  <c r="B1919" i="6"/>
  <c r="B3338" i="6"/>
  <c r="B4476" i="6"/>
  <c r="B4560" i="6"/>
  <c r="B3032" i="6"/>
  <c r="B137" i="6"/>
  <c r="B6340" i="6"/>
  <c r="B4648" i="6"/>
  <c r="B4979" i="6"/>
  <c r="B3993" i="6"/>
  <c r="B46" i="6"/>
  <c r="B707" i="6"/>
  <c r="B6863" i="6"/>
  <c r="B3505" i="6"/>
  <c r="B4408" i="6"/>
  <c r="B367" i="6"/>
  <c r="B4232" i="6"/>
  <c r="B5764" i="6"/>
  <c r="B5564" i="6"/>
  <c r="B6169" i="6"/>
  <c r="B3794" i="6"/>
  <c r="B6775" i="6"/>
  <c r="B5855" i="6"/>
  <c r="B5441" i="6"/>
  <c r="B4212" i="6"/>
  <c r="B3837" i="6"/>
  <c r="B3216" i="6"/>
  <c r="B6005" i="6"/>
  <c r="B2712" i="6"/>
  <c r="B3412" i="6"/>
  <c r="B4479" i="6"/>
  <c r="B6074" i="6"/>
  <c r="B5489" i="6"/>
  <c r="B1061" i="6"/>
  <c r="B4286" i="6"/>
  <c r="B4606" i="6"/>
  <c r="B5382" i="6"/>
  <c r="B6934" i="6"/>
  <c r="B3433" i="6"/>
  <c r="B7244" i="6"/>
  <c r="B4951" i="6"/>
  <c r="B6079" i="6"/>
  <c r="B3599" i="6"/>
  <c r="B4332" i="6"/>
  <c r="B4049" i="6"/>
  <c r="B4633" i="6"/>
  <c r="B5954" i="6"/>
  <c r="B2709" i="6"/>
  <c r="B2165" i="6"/>
  <c r="B2736" i="6"/>
  <c r="B3451" i="6"/>
  <c r="B6710" i="6"/>
  <c r="B2204" i="6"/>
  <c r="B6783" i="6"/>
  <c r="B7186" i="6"/>
  <c r="B8" i="6"/>
  <c r="B178" i="6"/>
  <c r="B3113" i="6"/>
  <c r="B1359" i="6"/>
  <c r="B2010" i="6"/>
  <c r="B6013" i="6"/>
  <c r="B1265" i="6"/>
  <c r="B4667" i="6"/>
  <c r="B1825" i="6"/>
  <c r="B6043" i="6"/>
  <c r="B2178" i="6"/>
  <c r="B2266" i="6"/>
  <c r="B166" i="6"/>
  <c r="B6685" i="6"/>
  <c r="B4945" i="6"/>
  <c r="B189" i="6"/>
  <c r="B5037" i="6"/>
  <c r="B1416" i="6"/>
  <c r="B3770" i="6"/>
  <c r="B5056" i="6"/>
  <c r="B6382" i="6"/>
  <c r="B3015" i="6"/>
  <c r="B3220" i="6"/>
  <c r="B1938" i="6"/>
  <c r="B6184" i="6"/>
  <c r="B5035" i="6"/>
  <c r="B7260" i="6"/>
  <c r="B5511" i="6"/>
  <c r="B3786" i="6"/>
  <c r="B7226" i="6"/>
  <c r="B1263" i="6"/>
  <c r="B3792" i="6"/>
  <c r="B5918" i="6"/>
  <c r="B5046" i="6"/>
  <c r="B6230" i="6"/>
  <c r="B5304" i="6"/>
  <c r="B3806" i="6"/>
  <c r="B6283" i="6"/>
  <c r="B1147" i="6"/>
  <c r="B2687" i="6"/>
  <c r="B2237" i="6"/>
  <c r="B3714" i="6"/>
  <c r="B5962" i="6"/>
  <c r="B4287" i="6"/>
  <c r="B5791" i="6"/>
  <c r="B587" i="6"/>
  <c r="B5394" i="6"/>
  <c r="B3785" i="6"/>
  <c r="B2404" i="6"/>
  <c r="B4080" i="6"/>
  <c r="B6858" i="6"/>
  <c r="B4092" i="6"/>
  <c r="B2222" i="6"/>
  <c r="B6238" i="6"/>
  <c r="B5958" i="6"/>
  <c r="B2715" i="6"/>
  <c r="B6704" i="6"/>
  <c r="B2632" i="6"/>
  <c r="B2247" i="6"/>
  <c r="B5431" i="6"/>
  <c r="B7172" i="6"/>
  <c r="B2787" i="6"/>
  <c r="B5801" i="6"/>
  <c r="B3966" i="6"/>
  <c r="B5033" i="6"/>
  <c r="B4538" i="6"/>
  <c r="B4298" i="6"/>
  <c r="B1423" i="6"/>
  <c r="B6620" i="6"/>
  <c r="B3018" i="6"/>
  <c r="B4096" i="6"/>
  <c r="B6670" i="6"/>
  <c r="B4467" i="6"/>
  <c r="B3011" i="6"/>
  <c r="B1903" i="6"/>
  <c r="B1920" i="6"/>
  <c r="B2795" i="6"/>
  <c r="B3533" i="6"/>
  <c r="B1095" i="6"/>
  <c r="B2684" i="6"/>
  <c r="B5411" i="6"/>
  <c r="B6333" i="6"/>
  <c r="B6186" i="6"/>
  <c r="B3673" i="6"/>
  <c r="B6215" i="6"/>
  <c r="B6347" i="6"/>
  <c r="B2761" i="6"/>
  <c r="B2658" i="6"/>
  <c r="B4444" i="6"/>
  <c r="B2297" i="6"/>
  <c r="B5547" i="6"/>
  <c r="B3802" i="6"/>
  <c r="B6001" i="6"/>
  <c r="B6208" i="6"/>
  <c r="B6578" i="6"/>
  <c r="B2287" i="6"/>
  <c r="B6296" i="6"/>
  <c r="B4417" i="6"/>
  <c r="B5233" i="6"/>
  <c r="B5458" i="6"/>
  <c r="B5957" i="6"/>
  <c r="B124" i="6"/>
  <c r="B6823" i="6"/>
  <c r="B6877" i="6"/>
  <c r="B5463" i="6"/>
  <c r="B2306" i="6"/>
  <c r="B2111" i="6"/>
  <c r="B5123" i="6"/>
  <c r="B7078" i="6"/>
  <c r="B2577" i="6"/>
  <c r="B6435" i="6"/>
  <c r="B3418" i="6"/>
  <c r="B2380" i="6"/>
  <c r="B4507" i="6"/>
  <c r="B5130" i="6"/>
  <c r="B4324" i="6"/>
  <c r="B5709" i="6"/>
  <c r="B6461" i="6"/>
  <c r="B4740" i="6"/>
  <c r="B158" i="6"/>
  <c r="B6760" i="6"/>
  <c r="B4137" i="6"/>
  <c r="B3277" i="6"/>
  <c r="B6628" i="6"/>
  <c r="B4868" i="6"/>
  <c r="B3130" i="6"/>
  <c r="B2868" i="6"/>
  <c r="B7195" i="6"/>
  <c r="B6363" i="6"/>
  <c r="B5866" i="6"/>
  <c r="B2411" i="6"/>
  <c r="B3033" i="6"/>
  <c r="B2474" i="6"/>
  <c r="B5317" i="6"/>
  <c r="B2034" i="6"/>
  <c r="B6526" i="6"/>
  <c r="B2353" i="6"/>
  <c r="B4696" i="6"/>
  <c r="B6967" i="6"/>
  <c r="B1799" i="6"/>
  <c r="B5986" i="6"/>
  <c r="B3023" i="6"/>
  <c r="B6368" i="6"/>
  <c r="B6225" i="6"/>
  <c r="B6128" i="6"/>
  <c r="B5609" i="6"/>
  <c r="B4933" i="6"/>
  <c r="B5044" i="6"/>
  <c r="B4344" i="6"/>
  <c r="B3697" i="6"/>
  <c r="B3207" i="6"/>
  <c r="B3391" i="6"/>
  <c r="B6201" i="6"/>
  <c r="B3605" i="6"/>
  <c r="B6097" i="6"/>
  <c r="B4129" i="6"/>
  <c r="B4900" i="6"/>
  <c r="B7000" i="6"/>
  <c r="B6535" i="6"/>
  <c r="B2249" i="6"/>
  <c r="B6676" i="6"/>
  <c r="B1502" i="6"/>
  <c r="B1009" i="6"/>
  <c r="B4993" i="6"/>
  <c r="B5354" i="6"/>
  <c r="B4666" i="6"/>
  <c r="B4617" i="6"/>
  <c r="B3692" i="6"/>
  <c r="B6355" i="6"/>
  <c r="B5814" i="6"/>
  <c r="B3812" i="6"/>
  <c r="B1768" i="6"/>
  <c r="B3873" i="6"/>
  <c r="B4378" i="6"/>
  <c r="B6690" i="6"/>
  <c r="B3044" i="6"/>
  <c r="B4265" i="6"/>
  <c r="B3842" i="6"/>
  <c r="B4878" i="6"/>
  <c r="B6988" i="6"/>
  <c r="B6792" i="6"/>
  <c r="B6315" i="6"/>
  <c r="B6764" i="6"/>
  <c r="B5079" i="6"/>
  <c r="B1102" i="6"/>
  <c r="B1447" i="6"/>
  <c r="B4025" i="6"/>
  <c r="B11" i="6"/>
  <c r="B4231" i="6"/>
  <c r="B3880" i="6"/>
  <c r="B26" i="6"/>
  <c r="B6514" i="6"/>
  <c r="B3803" i="6"/>
  <c r="B3028" i="6"/>
  <c r="B6933" i="6"/>
  <c r="B3169" i="6"/>
  <c r="B4252" i="6"/>
  <c r="B5930" i="6"/>
  <c r="B1608" i="6"/>
  <c r="B3072" i="6"/>
  <c r="B1114" i="6"/>
  <c r="B2923" i="6"/>
  <c r="B2373" i="6"/>
  <c r="B259" i="6"/>
  <c r="B5830" i="6"/>
  <c r="B6706" i="6"/>
  <c r="B3270" i="6"/>
  <c r="B6861" i="6"/>
  <c r="B3745" i="6"/>
  <c r="B7108" i="6"/>
  <c r="B3004" i="6"/>
  <c r="B3989" i="6"/>
  <c r="B4302" i="6"/>
  <c r="B4957" i="6"/>
  <c r="B6046" i="6"/>
  <c r="B6711" i="6"/>
  <c r="B5342" i="6"/>
  <c r="B4027" i="6"/>
  <c r="B1621" i="6"/>
  <c r="B3012" i="6"/>
  <c r="B3515" i="6"/>
  <c r="B6601" i="6"/>
  <c r="B1730" i="6"/>
  <c r="B5789" i="6"/>
  <c r="B6028" i="6"/>
  <c r="B5963" i="6"/>
  <c r="B3272" i="6"/>
  <c r="B3582" i="6"/>
  <c r="B4071" i="6"/>
  <c r="B3881" i="6"/>
  <c r="B2043" i="6"/>
  <c r="B2752" i="6"/>
  <c r="B3263" i="6"/>
  <c r="B7069" i="6"/>
  <c r="B6626" i="6"/>
  <c r="B5583" i="6"/>
  <c r="B6276" i="6"/>
  <c r="B1408" i="6"/>
  <c r="B6170" i="6"/>
  <c r="B5891" i="6"/>
  <c r="B33" i="6"/>
  <c r="B4415" i="6"/>
  <c r="B4306" i="6"/>
  <c r="B5736" i="6"/>
  <c r="B5029" i="6"/>
  <c r="B4734" i="6"/>
  <c r="B3174" i="6"/>
  <c r="B2647" i="6"/>
  <c r="B2070" i="6"/>
  <c r="B3685" i="6"/>
  <c r="B1666" i="6"/>
  <c r="B165" i="6"/>
  <c r="B6856" i="6"/>
  <c r="B4683" i="6"/>
  <c r="B4143" i="6"/>
  <c r="B5541" i="6"/>
  <c r="B5942" i="6"/>
  <c r="B5071" i="6"/>
  <c r="B3530" i="6"/>
  <c r="B4250" i="6"/>
  <c r="B6094" i="6"/>
  <c r="B2672" i="6"/>
  <c r="B6980" i="6"/>
  <c r="B6612" i="6"/>
  <c r="B6076" i="6"/>
  <c r="B3466" i="6"/>
  <c r="B3175" i="6"/>
  <c r="B6292" i="6"/>
  <c r="B6581" i="6"/>
  <c r="B6116" i="6"/>
  <c r="B5422" i="6"/>
  <c r="B4458" i="6"/>
  <c r="B3581" i="6"/>
  <c r="B7131" i="6"/>
  <c r="B3902" i="6"/>
  <c r="B6834" i="6"/>
  <c r="B5055" i="6"/>
  <c r="B1407" i="6"/>
  <c r="B5309" i="6"/>
  <c r="B5584" i="6"/>
  <c r="B6453" i="6"/>
  <c r="B408" i="6"/>
  <c r="B2343" i="6"/>
  <c r="B6083" i="6"/>
  <c r="B4184" i="6"/>
  <c r="B6155" i="6"/>
  <c r="B5950" i="6"/>
  <c r="B6750" i="6"/>
  <c r="B2625" i="6"/>
  <c r="B3925" i="6"/>
  <c r="B3824" i="6"/>
  <c r="B2323" i="6"/>
  <c r="B5621" i="6"/>
  <c r="B5386" i="6"/>
  <c r="B509" i="6"/>
  <c r="B2606" i="6"/>
  <c r="B5334" i="6"/>
  <c r="B6492" i="6"/>
  <c r="B4690" i="6"/>
  <c r="B3783" i="6"/>
  <c r="B5878" i="6"/>
  <c r="B5449" i="6"/>
  <c r="B3524" i="6"/>
  <c r="B6353" i="6"/>
  <c r="B4872" i="6"/>
  <c r="B3527" i="6"/>
  <c r="B7151" i="6"/>
  <c r="B2798" i="6"/>
  <c r="B6297" i="6"/>
  <c r="B5277" i="6"/>
  <c r="B2573" i="6"/>
  <c r="B4540" i="6"/>
  <c r="B4781" i="6"/>
  <c r="B5711" i="6"/>
  <c r="B2800" i="6"/>
  <c r="B4726" i="6"/>
  <c r="B3576" i="6"/>
  <c r="B6538" i="6"/>
  <c r="B5446" i="6"/>
  <c r="B123" i="6"/>
  <c r="B6267" i="6"/>
  <c r="B1034" i="6"/>
  <c r="B5150" i="6"/>
  <c r="B4064" i="6"/>
  <c r="B4797" i="6"/>
  <c r="B6431" i="6"/>
  <c r="B359" i="6"/>
  <c r="B3267" i="6"/>
  <c r="B5712" i="6"/>
  <c r="B7064" i="6"/>
  <c r="B4820" i="6"/>
  <c r="B2895" i="6"/>
  <c r="B4413" i="6"/>
  <c r="B7136" i="6"/>
  <c r="B4713" i="6"/>
  <c r="B3386" i="6"/>
  <c r="B4626" i="6"/>
  <c r="B4995" i="6"/>
  <c r="B6966" i="6"/>
  <c r="B1557" i="6"/>
  <c r="B2777" i="6"/>
  <c r="B5185" i="6"/>
  <c r="B6738" i="6"/>
  <c r="B2870" i="6"/>
  <c r="B2543" i="6"/>
  <c r="B5103" i="6"/>
  <c r="B1921" i="6"/>
  <c r="B2368" i="6"/>
  <c r="B6731" i="6"/>
  <c r="B4798" i="6"/>
  <c r="B5780" i="6"/>
  <c r="B152" i="6"/>
  <c r="B1985" i="6"/>
  <c r="B6258" i="6"/>
  <c r="B6900" i="6"/>
  <c r="B5530" i="6"/>
  <c r="B6807" i="6"/>
  <c r="B6888" i="6"/>
  <c r="B3768" i="6"/>
  <c r="B6909" i="6"/>
  <c r="B1068" i="6"/>
  <c r="B2840" i="6"/>
  <c r="B5859" i="6"/>
  <c r="B5638" i="6"/>
  <c r="B5377" i="6"/>
  <c r="B4840" i="6"/>
  <c r="B5614" i="6"/>
  <c r="B2160" i="6"/>
  <c r="B3894" i="6"/>
  <c r="B199" i="6"/>
  <c r="B4376" i="6"/>
  <c r="B5997" i="6"/>
  <c r="B5230" i="6"/>
  <c r="B3831" i="6"/>
  <c r="B3868" i="6"/>
  <c r="B6991" i="6"/>
  <c r="B5597" i="6"/>
  <c r="B5615" i="6"/>
  <c r="B4069" i="6"/>
  <c r="B4924" i="6"/>
  <c r="B7110" i="6"/>
  <c r="B5873" i="6"/>
  <c r="B5892" i="6"/>
  <c r="B5700" i="6"/>
  <c r="B4340" i="6"/>
  <c r="B6339" i="6"/>
  <c r="B2834" i="6"/>
  <c r="B5078" i="6"/>
  <c r="B87" i="6"/>
  <c r="B6057" i="6"/>
  <c r="B1509" i="6"/>
  <c r="B6737" i="6"/>
  <c r="B2317" i="6"/>
  <c r="B4992" i="6"/>
  <c r="B4963" i="6"/>
  <c r="B2575" i="6"/>
  <c r="B122" i="6"/>
  <c r="B3349" i="6"/>
  <c r="B2831" i="6"/>
  <c r="B4161" i="6"/>
  <c r="B2821" i="6"/>
  <c r="B4536" i="6"/>
  <c r="B5051" i="6"/>
  <c r="B2728" i="6"/>
  <c r="B3351" i="6"/>
  <c r="B6852" i="6"/>
  <c r="B6404" i="6"/>
  <c r="B3984" i="6"/>
  <c r="B5168" i="6"/>
  <c r="B5797" i="6"/>
  <c r="B168" i="6"/>
  <c r="B494" i="6"/>
  <c r="B7046" i="6"/>
  <c r="B2618" i="6"/>
  <c r="B6291" i="6"/>
  <c r="B6245" i="6"/>
  <c r="B3521" i="6"/>
  <c r="B4915" i="6"/>
  <c r="B6176" i="6"/>
  <c r="B5829" i="6"/>
  <c r="B3087" i="6"/>
  <c r="B2419" i="6"/>
  <c r="B6898" i="6"/>
  <c r="B3949" i="6"/>
  <c r="B6842" i="6"/>
  <c r="B5577" i="6"/>
  <c r="B5520" i="6"/>
  <c r="B258" i="6"/>
  <c r="B4692" i="6"/>
  <c r="B3529" i="6"/>
  <c r="B6778" i="6"/>
  <c r="B5612" i="6"/>
  <c r="B6271" i="6"/>
  <c r="B5263" i="6"/>
  <c r="B7194" i="6"/>
  <c r="B2094" i="6"/>
  <c r="B7254" i="6"/>
  <c r="B2065" i="6"/>
  <c r="B1106" i="6"/>
  <c r="B7214" i="6"/>
  <c r="B6871" i="6"/>
  <c r="B1373" i="6"/>
  <c r="B6691" i="6"/>
  <c r="B4322" i="6"/>
  <c r="B6386" i="6"/>
  <c r="B4788" i="6"/>
  <c r="B4183" i="6"/>
  <c r="B2457" i="6"/>
  <c r="B4906" i="6"/>
  <c r="B3675" i="6"/>
  <c r="B7183" i="6"/>
  <c r="B2106" i="6"/>
  <c r="B3830" i="6"/>
  <c r="B6744" i="6"/>
  <c r="B6325" i="6"/>
  <c r="B5325" i="6"/>
  <c r="B3750" i="6"/>
  <c r="B5177" i="6"/>
  <c r="B4743" i="6"/>
  <c r="B3147" i="6"/>
  <c r="B2601" i="6"/>
  <c r="B5504" i="6"/>
  <c r="B2856" i="6"/>
  <c r="B5719" i="6"/>
  <c r="B6137" i="6"/>
  <c r="B6034" i="6"/>
  <c r="B4532" i="6"/>
  <c r="B6112" i="6"/>
  <c r="B2698" i="6"/>
  <c r="B1744" i="6"/>
  <c r="B2242" i="6"/>
  <c r="B4295" i="6"/>
  <c r="B6787" i="6"/>
  <c r="B2583" i="6"/>
  <c r="B3478" i="6"/>
  <c r="B3540" i="6"/>
  <c r="B6244" i="6"/>
  <c r="B1891" i="6"/>
  <c r="B2440" i="6"/>
  <c r="B2074" i="6"/>
  <c r="B2725" i="6"/>
  <c r="B2263" i="6"/>
  <c r="B1098" i="6"/>
  <c r="B7197" i="6"/>
  <c r="B5237" i="6"/>
  <c r="B5557" i="6"/>
  <c r="B4794" i="6"/>
  <c r="B4584" i="6"/>
  <c r="B5842" i="6"/>
  <c r="B6804" i="6"/>
  <c r="B6089" i="6"/>
  <c r="B2403" i="6"/>
  <c r="B4860" i="6"/>
  <c r="B5443" i="6"/>
  <c r="B2533" i="6"/>
  <c r="B3324" i="6"/>
  <c r="B101" i="6"/>
  <c r="B3672" i="6"/>
  <c r="B4206" i="6"/>
  <c r="B5256" i="6"/>
  <c r="B669" i="6"/>
  <c r="B3554" i="6"/>
  <c r="B6943" i="6"/>
  <c r="B3047" i="6"/>
  <c r="B6189" i="6"/>
  <c r="B3649" i="6"/>
  <c r="B4814" i="6"/>
  <c r="B4753" i="6"/>
  <c r="B5843" i="6"/>
  <c r="B7109" i="6"/>
  <c r="B3045" i="6"/>
  <c r="B5862" i="6"/>
  <c r="B6682" i="6"/>
  <c r="B3133" i="6"/>
  <c r="B6776" i="6"/>
  <c r="B6246" i="6"/>
  <c r="B2064" i="6"/>
  <c r="B7074" i="6"/>
  <c r="B4394" i="6"/>
  <c r="B5453" i="6"/>
  <c r="B5068" i="6"/>
  <c r="B4627" i="6"/>
  <c r="B6085" i="6"/>
  <c r="B6017" i="6"/>
  <c r="B3765" i="6"/>
  <c r="B4389" i="6"/>
  <c r="B884" i="6"/>
  <c r="B3282" i="6"/>
  <c r="B4461" i="6"/>
  <c r="B113" i="6"/>
  <c r="B5812" i="6"/>
  <c r="B6179" i="6"/>
  <c r="B1431" i="6"/>
  <c r="B4818" i="6"/>
  <c r="B5398" i="6"/>
  <c r="B6159" i="6"/>
  <c r="B2288" i="6"/>
  <c r="B4699" i="6"/>
  <c r="B5259" i="6"/>
  <c r="B3396" i="6"/>
  <c r="B3900" i="6"/>
  <c r="B1326" i="6"/>
  <c r="B6673" i="6"/>
  <c r="B6621" i="6"/>
  <c r="B4273" i="6"/>
  <c r="B6124" i="6"/>
  <c r="B7262" i="6"/>
  <c r="B4708" i="6"/>
  <c r="B5888" i="6"/>
  <c r="B5428" i="6"/>
  <c r="B2322" i="6"/>
  <c r="B5660" i="6"/>
  <c r="B3052" i="6"/>
  <c r="B6699" i="6"/>
  <c r="B5217" i="6"/>
  <c r="B5735" i="6"/>
  <c r="B5576" i="6"/>
  <c r="B6503" i="6"/>
  <c r="B2033" i="6"/>
  <c r="B2602" i="6"/>
  <c r="B2586" i="6"/>
  <c r="B5063" i="6"/>
  <c r="B5619" i="6"/>
  <c r="B2823" i="6"/>
  <c r="B4954" i="6"/>
  <c r="B6819" i="6"/>
  <c r="B5937" i="6"/>
  <c r="B7178" i="6"/>
  <c r="B4590" i="6"/>
  <c r="B3716" i="6"/>
  <c r="B3058" i="6"/>
  <c r="B1791" i="6"/>
  <c r="B6916" i="6"/>
  <c r="B4675" i="6"/>
  <c r="B6357" i="6"/>
  <c r="B3378" i="6"/>
  <c r="B5454" i="6"/>
  <c r="B1523" i="6"/>
  <c r="B6789" i="6"/>
  <c r="B5588" i="6"/>
  <c r="B3668" i="6"/>
  <c r="B1278" i="6"/>
  <c r="B483" i="6"/>
  <c r="B7175" i="6"/>
  <c r="B3348" i="6"/>
  <c r="B887" i="6"/>
  <c r="B4742" i="6"/>
  <c r="B5323" i="6"/>
  <c r="B5865" i="6"/>
  <c r="B3559" i="6"/>
  <c r="B6327" i="6"/>
  <c r="B6152" i="6"/>
  <c r="B5760" i="6"/>
  <c r="B6733" i="6"/>
  <c r="B3375" i="6"/>
  <c r="B3201" i="6"/>
  <c r="B4374" i="6"/>
  <c r="B6595" i="6"/>
  <c r="B7102" i="6"/>
  <c r="B4853" i="6"/>
  <c r="B5689" i="6"/>
  <c r="B6635" i="6"/>
  <c r="B1663" i="6"/>
  <c r="B6654" i="6"/>
  <c r="B7040" i="6"/>
  <c r="B7187" i="6"/>
  <c r="B6284" i="6"/>
  <c r="B3168" i="6"/>
  <c r="B5715" i="6"/>
  <c r="B5537" i="6"/>
  <c r="B6166" i="6"/>
  <c r="B4711" i="6"/>
  <c r="B4758" i="6"/>
  <c r="B1939" i="6"/>
  <c r="B3362" i="6"/>
  <c r="B3" i="6"/>
  <c r="B2993" i="6"/>
  <c r="B2588" i="6"/>
  <c r="B1020" i="6"/>
  <c r="B4731" i="6"/>
  <c r="B4693" i="6"/>
  <c r="B6204" i="6"/>
  <c r="B93" i="6"/>
  <c r="B6757" i="6"/>
  <c r="B5405" i="6"/>
  <c r="B2127" i="6"/>
  <c r="B5245" i="6"/>
  <c r="B6527" i="6"/>
  <c r="B3799" i="6"/>
  <c r="B3379" i="6"/>
  <c r="B3021" i="6"/>
  <c r="B4588" i="6"/>
  <c r="B117" i="6"/>
  <c r="B4526" i="6"/>
  <c r="B6939" i="6"/>
  <c r="B3757" i="6"/>
  <c r="B3246" i="6"/>
  <c r="B7121" i="6"/>
  <c r="B2979" i="6"/>
  <c r="B64" i="6"/>
  <c r="B3327" i="6"/>
  <c r="B3088" i="6"/>
  <c r="B3279" i="6"/>
  <c r="B4356" i="6"/>
  <c r="B1773" i="6"/>
  <c r="B4200" i="6"/>
  <c r="B1499" i="6"/>
  <c r="B2180" i="6"/>
  <c r="B3107" i="6"/>
  <c r="B3632" i="6"/>
  <c r="B1777" i="6"/>
  <c r="B41" i="6"/>
  <c r="B6689" i="6"/>
  <c r="B4732" i="6"/>
  <c r="B4940" i="6"/>
  <c r="B3143" i="6"/>
  <c r="B692" i="6"/>
  <c r="B5587" i="6"/>
  <c r="B2250" i="6"/>
  <c r="B2992" i="6"/>
  <c r="B2550" i="6"/>
  <c r="B2662" i="6"/>
  <c r="B2511" i="6"/>
  <c r="B5787" i="6"/>
  <c r="B6062" i="6"/>
  <c r="B6624" i="6"/>
  <c r="B3781" i="6"/>
  <c r="B6505" i="6"/>
  <c r="B3404" i="6"/>
  <c r="B295" i="6"/>
  <c r="B3111" i="6"/>
  <c r="B1173" i="6"/>
  <c r="B4228" i="6"/>
  <c r="B3219" i="6"/>
  <c r="B5253" i="6"/>
  <c r="B2009" i="6"/>
  <c r="B2628" i="6"/>
  <c r="B1498" i="6"/>
  <c r="B1062" i="6"/>
  <c r="B2284" i="6"/>
  <c r="B6023" i="6"/>
  <c r="B1259" i="6"/>
  <c r="B5599" i="6"/>
  <c r="B6687" i="6"/>
  <c r="B7231" i="6"/>
  <c r="B1415" i="6"/>
  <c r="B6024" i="6"/>
  <c r="B2671" i="6"/>
  <c r="B4985" i="6"/>
  <c r="B5863" i="6"/>
  <c r="B5949" i="6"/>
  <c r="B5570" i="6"/>
  <c r="B6841" i="6"/>
  <c r="B4499" i="6"/>
  <c r="B1524" i="6"/>
  <c r="B1775" i="6"/>
  <c r="B3057" i="6"/>
  <c r="B2590" i="6"/>
  <c r="B4642" i="6"/>
  <c r="B88" i="6"/>
  <c r="B3149" i="6"/>
  <c r="B2202" i="6"/>
  <c r="B1222" i="6"/>
  <c r="B4490" i="6"/>
  <c r="B6075" i="6"/>
  <c r="B774" i="6"/>
  <c r="B5186" i="6"/>
  <c r="B3547" i="6"/>
  <c r="B3691" i="6"/>
  <c r="B59" i="6"/>
  <c r="B5756" i="6"/>
  <c r="B4554" i="6"/>
  <c r="B4605" i="6"/>
  <c r="B2879" i="6"/>
  <c r="B3589" i="6"/>
  <c r="B3178" i="6"/>
  <c r="B5127" i="6"/>
  <c r="B5058" i="6"/>
  <c r="B2099" i="6"/>
  <c r="B6045" i="6"/>
  <c r="B6824" i="6"/>
  <c r="B5109" i="6"/>
  <c r="B6130" i="6"/>
  <c r="B1722" i="6"/>
  <c r="B528" i="6"/>
  <c r="B5291" i="6"/>
  <c r="B3353" i="6"/>
  <c r="B4671" i="6"/>
  <c r="B1633" i="6"/>
  <c r="B4568" i="6"/>
  <c r="B5516" i="6"/>
  <c r="B3291" i="6"/>
  <c r="B2608" i="6"/>
  <c r="B4156" i="6"/>
  <c r="B2641" i="6"/>
  <c r="B6927" i="6"/>
  <c r="B488" i="6"/>
  <c r="B3269" i="6"/>
  <c r="B2129" i="6"/>
  <c r="B7088" i="6"/>
  <c r="B6103" i="6"/>
  <c r="B6280" i="6"/>
  <c r="B78" i="6"/>
  <c r="B111" i="6"/>
  <c r="B5337" i="6"/>
  <c r="B3495" i="6"/>
  <c r="B2971" i="6"/>
  <c r="B6529" i="6"/>
  <c r="B2830" i="6"/>
  <c r="B4140" i="6"/>
  <c r="B7001" i="6"/>
  <c r="B5402" i="6"/>
  <c r="B2454" i="6"/>
  <c r="B3978" i="6"/>
  <c r="B5313" i="6"/>
  <c r="B2532" i="6"/>
  <c r="B5205" i="6"/>
  <c r="B1968" i="6"/>
  <c r="B6216" i="6"/>
  <c r="B2007" i="6"/>
  <c r="B4387" i="6"/>
  <c r="B4432" i="6"/>
  <c r="B3611" i="6"/>
  <c r="B1504" i="6"/>
  <c r="B162" i="6"/>
  <c r="B3304" i="6"/>
  <c r="B1570" i="6"/>
  <c r="B6107" i="6"/>
  <c r="B5381" i="6"/>
  <c r="B5368" i="6"/>
  <c r="B5944" i="6"/>
  <c r="B147" i="6"/>
  <c r="B3572" i="6"/>
  <c r="B4392" i="6"/>
  <c r="B1721" i="6"/>
  <c r="B5437" i="6"/>
  <c r="B4592" i="6"/>
  <c r="B5247" i="6"/>
  <c r="B5879" i="6"/>
  <c r="B1970" i="6"/>
  <c r="B4132" i="6"/>
  <c r="B3797" i="6"/>
  <c r="B4315" i="6"/>
  <c r="B5107" i="6"/>
  <c r="B4244" i="6"/>
  <c r="B7153" i="6"/>
  <c r="B1890" i="6"/>
  <c r="B3899" i="6"/>
  <c r="B3704" i="6"/>
  <c r="B741" i="6"/>
  <c r="B4595" i="6"/>
  <c r="B2472" i="6"/>
  <c r="B2849" i="6"/>
  <c r="B3222" i="6"/>
  <c r="B450" i="6"/>
  <c r="B2402" i="6"/>
  <c r="B4380" i="6"/>
  <c r="B6777" i="6"/>
  <c r="B827" i="6"/>
  <c r="B4889" i="6"/>
  <c r="B4593" i="6"/>
  <c r="B7024" i="6"/>
  <c r="B2347" i="6"/>
  <c r="B6853" i="6"/>
  <c r="B5236" i="6"/>
  <c r="B3448" i="6"/>
  <c r="B29" i="6"/>
  <c r="B3355" i="6"/>
  <c r="B4193" i="6"/>
  <c r="B9" i="6"/>
  <c r="B7213" i="6"/>
  <c r="B5139" i="6"/>
  <c r="B7184" i="6"/>
  <c r="B5565" i="6"/>
  <c r="B5915" i="6"/>
  <c r="B6058" i="6"/>
  <c r="B5965" i="6"/>
  <c r="B3562" i="6"/>
  <c r="B2819" i="6"/>
  <c r="B5232" i="6"/>
  <c r="B5762" i="6"/>
  <c r="B6686" i="6"/>
  <c r="B2631" i="6"/>
  <c r="B1778" i="6"/>
  <c r="B2122" i="6"/>
  <c r="B5336" i="6"/>
  <c r="B2731" i="6"/>
  <c r="B5544" i="6"/>
  <c r="B6131" i="6"/>
  <c r="B5014" i="6"/>
  <c r="B2500" i="6"/>
  <c r="B4587" i="6"/>
  <c r="B5662" i="6"/>
  <c r="B4773" i="6"/>
  <c r="B2763" i="6"/>
  <c r="B5620" i="6"/>
  <c r="B4913" i="6"/>
  <c r="B4174" i="6"/>
  <c r="B6795" i="6"/>
  <c r="B1556" i="6"/>
  <c r="B3849" i="6"/>
  <c r="B7159" i="6"/>
  <c r="B5314" i="6"/>
  <c r="B3756" i="6"/>
  <c r="B3883" i="6"/>
  <c r="B5002" i="6"/>
  <c r="B2930" i="6"/>
  <c r="B2429" i="6"/>
  <c r="B5506" i="6"/>
  <c r="B3828" i="6"/>
  <c r="B1708" i="6"/>
  <c r="B6692" i="6"/>
  <c r="B5474" i="6"/>
  <c r="B5770" i="6"/>
  <c r="B79" i="6"/>
  <c r="B4786" i="6"/>
  <c r="B4795" i="6"/>
  <c r="B3680" i="6"/>
  <c r="B4854" i="6"/>
  <c r="B5076" i="6"/>
  <c r="B7173" i="6"/>
  <c r="B2079" i="6"/>
  <c r="B4175" i="6"/>
  <c r="B5151" i="6"/>
  <c r="B6277" i="6"/>
  <c r="B3549" i="6"/>
  <c r="B5067" i="6"/>
  <c r="B1004" i="6"/>
  <c r="B6661" i="6"/>
  <c r="B5380" i="6"/>
  <c r="B5748" i="6"/>
  <c r="B6994" i="6"/>
  <c r="B5367" i="6"/>
  <c r="B3790" i="6"/>
  <c r="B2485" i="6"/>
  <c r="B1561" i="6"/>
  <c r="B3658" i="6"/>
  <c r="B2050" i="6"/>
  <c r="B4257" i="6"/>
  <c r="B1343" i="6"/>
  <c r="B3884" i="6"/>
  <c r="B2768" i="6"/>
  <c r="B3084" i="6"/>
  <c r="B3825" i="6"/>
  <c r="B270" i="6"/>
  <c r="B1478" i="6"/>
  <c r="B5331" i="6"/>
  <c r="B3248" i="6"/>
  <c r="B1363" i="6"/>
  <c r="B3844" i="6"/>
  <c r="B48" i="6"/>
  <c r="B6348" i="6"/>
  <c r="B1294" i="6"/>
  <c r="B4664" i="6"/>
  <c r="B5805" i="6"/>
  <c r="B5003" i="6"/>
  <c r="B2663" i="6"/>
  <c r="B4647" i="6"/>
  <c r="B4031" i="6"/>
  <c r="B5440" i="6"/>
  <c r="B2170" i="6"/>
  <c r="B3705" i="6"/>
  <c r="B3528" i="6"/>
  <c r="B3106" i="6"/>
  <c r="B5369" i="6"/>
  <c r="B3891" i="6"/>
  <c r="B5507" i="6"/>
  <c r="B1769" i="6"/>
  <c r="B2886" i="6"/>
  <c r="B3823" i="6"/>
  <c r="B1327" i="6"/>
  <c r="B1426" i="6"/>
  <c r="B2418" i="6"/>
  <c r="B2179" i="6"/>
  <c r="B4472" i="6"/>
  <c r="B5744" i="6"/>
  <c r="B3271" i="6"/>
  <c r="B3232" i="6"/>
  <c r="B254" i="6"/>
  <c r="B3034" i="6"/>
  <c r="B2630" i="6"/>
  <c r="B338" i="6"/>
  <c r="B329" i="6"/>
  <c r="B5480" i="6"/>
  <c r="B2913" i="6"/>
  <c r="B877" i="6"/>
  <c r="B4447" i="6"/>
  <c r="B6548" i="6"/>
  <c r="B1308" i="6"/>
  <c r="B2931" i="6"/>
  <c r="B5527" i="6"/>
  <c r="B4859" i="6"/>
  <c r="B5917" i="6"/>
  <c r="B949" i="6"/>
  <c r="B6373" i="6"/>
  <c r="B2554" i="6"/>
  <c r="B3992" i="6"/>
  <c r="B1324" i="6"/>
  <c r="B58" i="6"/>
  <c r="B7156" i="6"/>
  <c r="B6020" i="6"/>
  <c r="B2643" i="6"/>
  <c r="B1748" i="6"/>
  <c r="B1436" i="6"/>
  <c r="B2315" i="6"/>
  <c r="B1692" i="6"/>
  <c r="B1418" i="6"/>
  <c r="B4566" i="6"/>
  <c r="B2848" i="6"/>
  <c r="B3895" i="6"/>
  <c r="B5054" i="6"/>
  <c r="B3444" i="6"/>
  <c r="B4026" i="6"/>
  <c r="B4902" i="6"/>
  <c r="B2785" i="6"/>
  <c r="B4961" i="6"/>
  <c r="B6183" i="6"/>
  <c r="B1794" i="6"/>
  <c r="B4882" i="6"/>
  <c r="B6913" i="6"/>
  <c r="B5141" i="6"/>
  <c r="B5990" i="6"/>
  <c r="B5796" i="6"/>
  <c r="B6138" i="6"/>
  <c r="B4572" i="6"/>
  <c r="B5471" i="6"/>
  <c r="B5818" i="6"/>
  <c r="B719" i="6"/>
  <c r="B5777" i="6"/>
  <c r="B5938" i="6"/>
  <c r="B3141" i="6"/>
  <c r="B3912" i="6"/>
  <c r="B217" i="6"/>
  <c r="B81" i="6"/>
  <c r="B6314" i="6"/>
  <c r="B157" i="6"/>
  <c r="B6938" i="6"/>
  <c r="B2349" i="6"/>
  <c r="B7209" i="6"/>
  <c r="B6111" i="6"/>
  <c r="B902" i="6"/>
  <c r="B3283" i="6"/>
  <c r="B1319" i="6"/>
  <c r="B2898" i="6"/>
  <c r="B2293" i="6"/>
  <c r="B1889" i="6"/>
  <c r="B5732" i="6"/>
  <c r="B4002" i="6"/>
  <c r="B959" i="6"/>
  <c r="B4679" i="6"/>
  <c r="B4926" i="6"/>
  <c r="B4862" i="6"/>
  <c r="B5433" i="6"/>
  <c r="B6182" i="6"/>
  <c r="B6675" i="6"/>
  <c r="B6403" i="6"/>
  <c r="B5652" i="6"/>
  <c r="B4135" i="6"/>
  <c r="B3699" i="6"/>
  <c r="B6614" i="6"/>
  <c r="B5495" i="6"/>
  <c r="B4272" i="6"/>
  <c r="B5430" i="6"/>
  <c r="B3986" i="6"/>
  <c r="B5455" i="6"/>
  <c r="B6418" i="6"/>
  <c r="B4073" i="6"/>
  <c r="B454" i="6"/>
  <c r="B2711" i="6"/>
  <c r="B2784" i="6"/>
  <c r="B4102" i="6"/>
  <c r="B1358" i="6"/>
  <c r="B2219" i="6"/>
  <c r="B1645" i="6"/>
  <c r="B3772" i="6"/>
  <c r="B3905" i="6"/>
  <c r="B1005" i="6"/>
  <c r="B3098" i="6"/>
  <c r="B2444" i="6"/>
  <c r="B5542" i="6"/>
  <c r="B14" i="6"/>
  <c r="B4033" i="6"/>
  <c r="B2729" i="6"/>
  <c r="B1899" i="6"/>
  <c r="B2877" i="6"/>
  <c r="B6200" i="6"/>
  <c r="B2067" i="6"/>
  <c r="B5913" i="6"/>
  <c r="B3787" i="6"/>
  <c r="B2987" i="6"/>
  <c r="B6867" i="6"/>
  <c r="B6485" i="6"/>
  <c r="B4746" i="6"/>
  <c r="B5578" i="6"/>
  <c r="B6998" i="6"/>
  <c r="B4749" i="6"/>
  <c r="B3298" i="6"/>
  <c r="B6623" i="6"/>
  <c r="B4500" i="6"/>
  <c r="B5439" i="6"/>
  <c r="B3601" i="6"/>
  <c r="B4907" i="6"/>
  <c r="B2164" i="6"/>
  <c r="B3346" i="6"/>
  <c r="B6480" i="6"/>
  <c r="B1513" i="6"/>
  <c r="B4694" i="6"/>
  <c r="B4158" i="6"/>
  <c r="B4580" i="6"/>
  <c r="B4199" i="6"/>
  <c r="B3694" i="6"/>
  <c r="B3847" i="6"/>
  <c r="B5672" i="6"/>
  <c r="B4256" i="6"/>
  <c r="B3290" i="6"/>
  <c r="B4288" i="6"/>
  <c r="B3522" i="6"/>
  <c r="B3926" i="6"/>
  <c r="B5462" i="6"/>
  <c r="B3937" i="6"/>
  <c r="B5705" i="6"/>
  <c r="B4381" i="6"/>
  <c r="B1973" i="6"/>
  <c r="B6482" i="6"/>
  <c r="B5728" i="6"/>
  <c r="B4877" i="6"/>
  <c r="B5543" i="6"/>
  <c r="B7160" i="6"/>
  <c r="B4007" i="6"/>
  <c r="B2516" i="6"/>
  <c r="B2502" i="6"/>
  <c r="B6679" i="6"/>
  <c r="B4656" i="6"/>
  <c r="B3585" i="6"/>
  <c r="B4214" i="6"/>
  <c r="B6119" i="6"/>
  <c r="B5985" i="6"/>
  <c r="B16" i="6"/>
  <c r="B4333" i="6"/>
  <c r="B1444" i="6"/>
  <c r="B6141" i="6"/>
  <c r="B1959" i="6"/>
  <c r="B6140" i="6"/>
  <c r="B6546" i="6"/>
  <c r="B3241" i="6"/>
  <c r="B3007" i="6"/>
  <c r="B4927" i="6"/>
  <c r="B2889" i="6"/>
  <c r="B960" i="6"/>
  <c r="B7128" i="6"/>
  <c r="B6629" i="6"/>
  <c r="B2555" i="6"/>
  <c r="B142" i="6"/>
  <c r="B1537" i="6"/>
  <c r="B2401" i="6"/>
  <c r="B3795" i="6"/>
  <c r="B6562" i="6"/>
  <c r="B6600" i="6"/>
  <c r="B3167" i="6"/>
  <c r="B7185" i="6"/>
  <c r="B2258" i="6"/>
  <c r="B4855" i="6"/>
  <c r="B2082" i="6"/>
  <c r="B6752" i="6"/>
  <c r="B5586" i="6"/>
  <c r="B7192" i="6"/>
  <c r="B1219" i="6"/>
  <c r="B7004" i="6"/>
  <c r="B4154" i="6"/>
  <c r="B4407" i="6"/>
  <c r="B2125" i="6"/>
  <c r="B6249" i="6"/>
  <c r="B3101" i="6"/>
  <c r="B121" i="6"/>
  <c r="B4095" i="6"/>
  <c r="B1291" i="6"/>
  <c r="B5574" i="6"/>
  <c r="B3924" i="6"/>
  <c r="B4059" i="6"/>
  <c r="B5526" i="6"/>
  <c r="B6974" i="6"/>
  <c r="B2609" i="6"/>
  <c r="B852" i="6"/>
  <c r="B2581" i="6"/>
  <c r="B1905" i="6"/>
  <c r="B6374" i="6"/>
  <c r="B4717" i="6"/>
  <c r="B4139" i="6"/>
  <c r="B5274" i="6"/>
  <c r="B2433" i="6"/>
  <c r="B1691" i="6"/>
  <c r="B7220" i="6"/>
  <c r="B4706" i="6"/>
  <c r="B3726" i="6"/>
  <c r="B4223" i="6"/>
  <c r="B6659" i="6"/>
  <c r="B864" i="6"/>
  <c r="B6781" i="6"/>
  <c r="B4720" i="6"/>
  <c r="B3242" i="6"/>
  <c r="B4999" i="6"/>
  <c r="B7092" i="6"/>
  <c r="B6197" i="6"/>
  <c r="B6429" i="6"/>
  <c r="B2366" i="6"/>
  <c r="B6642" i="6"/>
  <c r="B1236" i="6"/>
  <c r="B6510" i="6"/>
  <c r="B4267" i="6"/>
  <c r="B5683" i="6"/>
  <c r="B6319" i="6"/>
  <c r="B2495" i="6"/>
  <c r="B1550" i="6"/>
  <c r="B5647" i="6"/>
  <c r="B1987" i="6"/>
  <c r="B3843" i="6"/>
  <c r="B5939" i="6"/>
  <c r="B2944" i="6"/>
  <c r="B2278" i="6"/>
  <c r="B2282" i="6"/>
  <c r="B2299" i="6"/>
  <c r="B5352" i="6"/>
  <c r="B3606" i="6"/>
  <c r="B1157" i="6"/>
  <c r="B3827" i="6"/>
  <c r="B2139" i="6"/>
  <c r="B7179" i="6"/>
  <c r="B1185" i="6"/>
  <c r="B3393" i="6"/>
  <c r="B4681" i="6"/>
  <c r="B5271" i="6"/>
  <c r="B3383" i="6"/>
  <c r="B4858" i="6"/>
  <c r="B5073" i="6"/>
  <c r="B7250" i="6"/>
  <c r="B2584" i="6"/>
  <c r="B901" i="6"/>
  <c r="B5479" i="6"/>
  <c r="B5514" i="6"/>
  <c r="B5784" i="6"/>
  <c r="B5853" i="6"/>
  <c r="B7252" i="6"/>
  <c r="B5510" i="6"/>
  <c r="B2233" i="6"/>
  <c r="B7054" i="6"/>
  <c r="B383" i="6"/>
  <c r="B5045" i="6"/>
  <c r="B6519" i="6"/>
  <c r="B200" i="6"/>
  <c r="B6198" i="6"/>
  <c r="B3214" i="6"/>
  <c r="B6645" i="6"/>
  <c r="B253" i="6"/>
  <c r="B849" i="6"/>
  <c r="B4971" i="6"/>
  <c r="B705" i="6"/>
  <c r="B5679" i="6"/>
  <c r="B6009" i="6"/>
  <c r="B6849" i="6"/>
  <c r="B6818" i="6"/>
  <c r="B5089" i="6"/>
  <c r="B4258" i="6"/>
  <c r="B3760" i="6"/>
  <c r="B3919" i="6"/>
  <c r="B4520" i="6"/>
  <c r="B3377" i="6"/>
  <c r="B3918" i="6"/>
  <c r="B107" i="6"/>
  <c r="B3357" i="6"/>
  <c r="B5682" i="6"/>
  <c r="B863" i="6"/>
  <c r="B2375" i="6"/>
  <c r="B3399" i="6"/>
  <c r="B3310" i="6"/>
  <c r="B2327" i="6"/>
  <c r="B904" i="6"/>
  <c r="B5113" i="6"/>
  <c r="B5724" i="6"/>
  <c r="B6346" i="6"/>
  <c r="B6829" i="6"/>
  <c r="B6472" i="6"/>
  <c r="B1154" i="6"/>
  <c r="B6199" i="6"/>
  <c r="B7201" i="6"/>
  <c r="B937" i="6"/>
  <c r="B4975" i="6"/>
  <c r="B6088" i="6"/>
  <c r="B6772" i="6"/>
  <c r="B1466" i="6"/>
  <c r="B1725" i="6"/>
  <c r="B724" i="6"/>
  <c r="B2805" i="6"/>
  <c r="B5955" i="6"/>
  <c r="B4653" i="6"/>
  <c r="B4539" i="6"/>
  <c r="B3405" i="6"/>
  <c r="B7210" i="6"/>
  <c r="B3132" i="6"/>
  <c r="B808" i="6"/>
  <c r="B6426" i="6"/>
  <c r="B749" i="6"/>
  <c r="B2976" i="6"/>
  <c r="B4023" i="6"/>
  <c r="B5598" i="6"/>
  <c r="B4074" i="6"/>
  <c r="B3199" i="6"/>
  <c r="B5884" i="6"/>
  <c r="B6788" i="6"/>
  <c r="B6388" i="6"/>
  <c r="B4658" i="6"/>
  <c r="B2041" i="6"/>
  <c r="B4771" i="6"/>
  <c r="B3309" i="6"/>
  <c r="B5390" i="6"/>
  <c r="B1225" i="6"/>
  <c r="B3645" i="6"/>
  <c r="B2559" i="6"/>
  <c r="B5641" i="6"/>
  <c r="B3060" i="6"/>
  <c r="B1976" i="6"/>
  <c r="B1751" i="6"/>
  <c r="B803" i="6"/>
  <c r="B1551" i="6"/>
  <c r="B1417" i="6"/>
  <c r="B3651" i="6"/>
  <c r="B7043" i="6"/>
  <c r="B1411" i="6"/>
  <c r="B384" i="6"/>
  <c r="B4687" i="6"/>
  <c r="B6060" i="6"/>
  <c r="B4938" i="6"/>
  <c r="B6609" i="6"/>
  <c r="B4678" i="6"/>
  <c r="B5356" i="6"/>
  <c r="B5529" i="6"/>
  <c r="B115" i="6"/>
  <c r="B4399" i="6"/>
  <c r="B4426" i="6"/>
  <c r="B2738" i="6"/>
  <c r="B1881" i="6"/>
  <c r="B194" i="6"/>
  <c r="B2214" i="6"/>
  <c r="B2939" i="6"/>
  <c r="B3186" i="6"/>
  <c r="B5729" i="6"/>
  <c r="B802" i="6"/>
  <c r="B7125" i="6"/>
  <c r="B2892" i="6"/>
  <c r="B6820" i="6"/>
  <c r="B2209" i="6"/>
  <c r="B2651" i="6"/>
  <c r="B1437" i="6"/>
  <c r="B4278" i="6"/>
  <c r="B987" i="6"/>
  <c r="B392" i="6"/>
  <c r="B3097" i="6"/>
  <c r="B2627" i="6"/>
  <c r="B6518" i="6"/>
  <c r="B7246" i="6"/>
  <c r="B5254" i="6"/>
  <c r="B6589" i="6"/>
  <c r="B3501" i="6"/>
  <c r="B1715" i="6"/>
  <c r="B4492" i="6"/>
  <c r="B4475" i="6"/>
  <c r="B156" i="6"/>
  <c r="B2700" i="6"/>
  <c r="B6316" i="6"/>
  <c r="B4089" i="6"/>
  <c r="B1566" i="6"/>
  <c r="B1104" i="6"/>
  <c r="B1714" i="6"/>
  <c r="B7112" i="6"/>
  <c r="B6110" i="6"/>
  <c r="B4430" i="6"/>
  <c r="B6977" i="6"/>
  <c r="B2949" i="6"/>
  <c r="B6869" i="6"/>
  <c r="B3208" i="6"/>
  <c r="B4245" i="6"/>
  <c r="B666" i="6"/>
  <c r="B4896" i="6"/>
  <c r="B6862" i="6"/>
  <c r="B5483" i="6"/>
  <c r="B7060" i="6"/>
  <c r="B83" i="6"/>
  <c r="B3948" i="6"/>
  <c r="B4173" i="6"/>
  <c r="B6399" i="6"/>
  <c r="B2690" i="6"/>
  <c r="B939" i="6"/>
  <c r="B1848" i="6"/>
  <c r="B3990" i="6"/>
  <c r="B5360" i="6"/>
  <c r="B2914" i="6"/>
  <c r="B2578" i="6"/>
  <c r="B746" i="6"/>
  <c r="B7057" i="6"/>
  <c r="B5551" i="6"/>
  <c r="B5667" i="6"/>
  <c r="B3126" i="6"/>
  <c r="B2167" i="6"/>
  <c r="B3194" i="6"/>
  <c r="B129" i="6"/>
  <c r="B7188" i="6"/>
  <c r="B3637" i="6"/>
  <c r="B6506" i="6"/>
  <c r="B6322" i="6"/>
  <c r="B1511" i="6"/>
  <c r="B5602" i="6"/>
  <c r="B2696" i="6"/>
  <c r="B1787" i="6"/>
  <c r="B5299" i="6"/>
  <c r="B2703" i="6"/>
  <c r="B4785" i="6"/>
  <c r="B2012" i="6"/>
  <c r="B222" i="6"/>
  <c r="B203" i="6"/>
  <c r="B3211" i="6"/>
  <c r="B5122" i="6"/>
  <c r="B4564" i="6"/>
  <c r="B2352" i="6"/>
  <c r="B3509" i="6"/>
  <c r="B4917" i="6"/>
  <c r="B3994" i="6"/>
  <c r="B6428" i="6"/>
  <c r="B7036" i="6"/>
  <c r="B4544" i="6"/>
  <c r="B1307" i="6"/>
  <c r="B6305" i="6"/>
  <c r="B6395" i="6"/>
  <c r="B5022" i="6"/>
  <c r="B6479" i="6"/>
  <c r="B6999" i="6"/>
  <c r="B4894" i="6"/>
  <c r="B1869" i="6"/>
  <c r="B2548" i="6"/>
  <c r="B6656" i="6"/>
  <c r="B6415" i="6"/>
  <c r="B4319" i="6"/>
  <c r="B3859" i="6"/>
  <c r="B5984" i="6"/>
  <c r="B1597" i="6"/>
  <c r="B4950" i="6"/>
  <c r="B4119" i="6"/>
  <c r="B954" i="6"/>
  <c r="B3690" i="6"/>
  <c r="B6469" i="6"/>
  <c r="B6493" i="6"/>
  <c r="B4152" i="6"/>
  <c r="B4279" i="6"/>
  <c r="B5622" i="6"/>
  <c r="B1390" i="6"/>
  <c r="B5164" i="6"/>
  <c r="B1849" i="6"/>
  <c r="B1181" i="6"/>
  <c r="B3817" i="6"/>
  <c r="B5448" i="6"/>
  <c r="B6935" i="6"/>
  <c r="B4326" i="6"/>
  <c r="B6185" i="6"/>
  <c r="B6799" i="6"/>
  <c r="B7198" i="6"/>
  <c r="B6471" i="6"/>
  <c r="B5585" i="6"/>
  <c r="B4759" i="6"/>
  <c r="B5197" i="6"/>
  <c r="B202" i="6"/>
  <c r="B4630" i="6"/>
  <c r="B762" i="6"/>
  <c r="B6903" i="6"/>
  <c r="B2131" i="6"/>
  <c r="B5013" i="6"/>
  <c r="B5906" i="6"/>
  <c r="B5817" i="6"/>
  <c r="B3564" i="6"/>
  <c r="B2637" i="6"/>
  <c r="B5349" i="6"/>
  <c r="B2152" i="6"/>
  <c r="B6416" i="6"/>
  <c r="B2920" i="6"/>
  <c r="B5560" i="6"/>
  <c r="B3441" i="6"/>
  <c r="B2443" i="6"/>
  <c r="B5025" i="6"/>
  <c r="B5176" i="6"/>
  <c r="B3600" i="6"/>
  <c r="B6765" i="6"/>
  <c r="B2059" i="6"/>
  <c r="B3234" i="6"/>
  <c r="B3385" i="6"/>
  <c r="B6293" i="6"/>
  <c r="B3598" i="6"/>
  <c r="B4850" i="6"/>
  <c r="B2948" i="6"/>
  <c r="B4271" i="6"/>
  <c r="B4309" i="6"/>
  <c r="B5593" i="6"/>
  <c r="B3960" i="6"/>
  <c r="B6287" i="6"/>
  <c r="B1865" i="6"/>
  <c r="B4419" i="6"/>
  <c r="B3474" i="6"/>
  <c r="B1979" i="6"/>
  <c r="B2975" i="6"/>
  <c r="B2888" i="6"/>
  <c r="B3713" i="6"/>
  <c r="B3545" i="6"/>
  <c r="B5875" i="6"/>
  <c r="B5794" i="6"/>
  <c r="B4107" i="6"/>
  <c r="B3762" i="6"/>
  <c r="B2439" i="6"/>
  <c r="B3839" i="6"/>
  <c r="B2081" i="6"/>
  <c r="B1912" i="6"/>
  <c r="B6883" i="6"/>
  <c r="B4802" i="6"/>
  <c r="B30" i="6"/>
  <c r="B3381" i="6"/>
  <c r="B5575" i="6"/>
  <c r="B1178" i="6"/>
  <c r="B3496" i="6"/>
  <c r="B5617" i="6"/>
  <c r="B2463" i="6"/>
  <c r="B750" i="6"/>
  <c r="B110" i="6"/>
  <c r="B1949" i="6"/>
  <c r="B5658" i="6"/>
  <c r="B4721" i="6"/>
  <c r="B5793" i="6"/>
  <c r="B4722" i="6"/>
  <c r="B3481" i="6"/>
  <c r="B2413" i="6"/>
  <c r="B4067" i="6"/>
  <c r="B3578" i="6"/>
  <c r="B4609" i="6"/>
  <c r="B6534" i="6"/>
  <c r="B6026" i="6"/>
  <c r="B1544" i="6"/>
  <c r="B3387" i="6"/>
  <c r="B170" i="6"/>
  <c r="B1474" i="6"/>
  <c r="B2945" i="6"/>
  <c r="B767" i="6"/>
  <c r="B6360" i="6"/>
  <c r="B4939" i="6"/>
  <c r="B5484" i="6"/>
  <c r="B5687" i="6"/>
  <c r="B6735" i="6"/>
  <c r="B1662" i="6"/>
  <c r="B275" i="6"/>
  <c r="B3205" i="6"/>
  <c r="B4964" i="6"/>
  <c r="B3325" i="6"/>
  <c r="B5886" i="6"/>
  <c r="B4685" i="6"/>
  <c r="B4700" i="6"/>
  <c r="B5442" i="6"/>
  <c r="B1584" i="6"/>
  <c r="B2967" i="6"/>
  <c r="B2449" i="6"/>
  <c r="B3114" i="6"/>
  <c r="B2827" i="6"/>
  <c r="B4976" i="6"/>
  <c r="B3066" i="6"/>
  <c r="B6265" i="6"/>
  <c r="B1252" i="6"/>
  <c r="B2569" i="6"/>
  <c r="B553" i="6"/>
  <c r="B3708" i="6"/>
  <c r="B688" i="6"/>
  <c r="B569" i="6"/>
  <c r="B469" i="6"/>
  <c r="B4314" i="6"/>
  <c r="B4445" i="6"/>
  <c r="B4815" i="6"/>
  <c r="B784" i="6"/>
  <c r="B978" i="6"/>
  <c r="B3911" i="6"/>
  <c r="B6873" i="6"/>
  <c r="B3663" i="6"/>
  <c r="B4296" i="6"/>
  <c r="B6985" i="6"/>
  <c r="B4123" i="6"/>
  <c r="B6904" i="6"/>
  <c r="B5362" i="6"/>
  <c r="B3223" i="6"/>
  <c r="B4715" i="6"/>
  <c r="B4871" i="6"/>
  <c r="B4241" i="6"/>
  <c r="B171" i="6"/>
  <c r="B3565" i="6"/>
  <c r="B1254" i="6"/>
  <c r="B1966" i="6"/>
  <c r="B5534" i="6"/>
  <c r="B1350" i="6"/>
  <c r="B1376" i="6"/>
  <c r="B3930" i="6"/>
  <c r="B4151" i="6"/>
  <c r="B5250" i="6"/>
  <c r="B6233" i="6"/>
  <c r="B5456" i="6"/>
  <c r="B1554" i="6"/>
  <c r="B4767" i="6"/>
  <c r="B4632" i="6"/>
  <c r="B3115" i="6"/>
  <c r="B1627" i="6"/>
  <c r="B1579" i="6"/>
  <c r="B3300" i="6"/>
  <c r="B116" i="6"/>
  <c r="B6059" i="6"/>
  <c r="B4932" i="6"/>
  <c r="B5300" i="6"/>
  <c r="B3406" i="6"/>
  <c r="B4701" i="6"/>
  <c r="B6838" i="6"/>
  <c r="B4120" i="6"/>
  <c r="B6289" i="6"/>
  <c r="B3862" i="6"/>
  <c r="B3661" i="6"/>
  <c r="B6484" i="6"/>
  <c r="B2871" i="6"/>
  <c r="B6334" i="6"/>
  <c r="B2907" i="6"/>
  <c r="B1983" i="6"/>
  <c r="B1752" i="6"/>
  <c r="B6638" i="6"/>
  <c r="B1223" i="6"/>
  <c r="B7076" i="6"/>
  <c r="B579" i="6"/>
  <c r="B2867" i="6"/>
  <c r="B3063" i="6"/>
  <c r="B3499" i="6"/>
  <c r="B4501" i="6"/>
  <c r="B7225" i="6"/>
  <c r="B1233" i="6"/>
  <c r="B4103" i="6"/>
  <c r="B3833" i="6"/>
  <c r="B3863" i="6"/>
  <c r="B2897" i="6"/>
  <c r="B4436" i="6"/>
  <c r="B2634" i="6"/>
  <c r="B2882" i="6"/>
  <c r="B1149" i="6"/>
  <c r="B4844" i="6"/>
  <c r="B23" i="6"/>
  <c r="B5698" i="6"/>
  <c r="B5921" i="6"/>
  <c r="B337" i="6"/>
  <c r="B5833" i="6"/>
  <c r="B653" i="6"/>
  <c r="B4935" i="6"/>
  <c r="B196" i="6"/>
  <c r="B4892" i="6"/>
  <c r="B765" i="6"/>
  <c r="B4142" i="6"/>
  <c r="B2246" i="6"/>
  <c r="B6882" i="6"/>
  <c r="B1936" i="6"/>
  <c r="B4390" i="6"/>
  <c r="B308" i="6"/>
  <c r="B6344" i="6"/>
  <c r="B2137" i="6"/>
  <c r="B1424" i="6"/>
  <c r="B5761" i="6"/>
  <c r="B3523" i="6"/>
  <c r="B455" i="6"/>
  <c r="B5278" i="6"/>
  <c r="B4508" i="6"/>
  <c r="B6726" i="6"/>
  <c r="B1345" i="6"/>
  <c r="B7025" i="6"/>
  <c r="B6616" i="6"/>
  <c r="B4774" i="6"/>
  <c r="B2865" i="6"/>
  <c r="B1615" i="6"/>
  <c r="B3442" i="6"/>
  <c r="B4809" i="6"/>
  <c r="B6606" i="6"/>
  <c r="B3879" i="6"/>
  <c r="B2399" i="6"/>
  <c r="B2985" i="6"/>
  <c r="B4973" i="6"/>
  <c r="B1681" i="6"/>
  <c r="B6719" i="6"/>
  <c r="B5580" i="6"/>
  <c r="B545" i="6"/>
  <c r="B859" i="6"/>
  <c r="B6531" i="6"/>
  <c r="B4485" i="6"/>
  <c r="B2102" i="6"/>
  <c r="B5162" i="6"/>
  <c r="B5038" i="6"/>
  <c r="B1489" i="6"/>
  <c r="B6022" i="6"/>
  <c r="B2226" i="6"/>
  <c r="B3040" i="6"/>
  <c r="B347" i="6"/>
  <c r="B2308" i="6"/>
  <c r="B3236" i="6"/>
  <c r="B2565" i="6"/>
  <c r="B5467" i="6"/>
  <c r="B1488" i="6"/>
  <c r="B3950" i="6"/>
  <c r="B6522" i="6"/>
  <c r="B1311" i="6"/>
  <c r="B5296" i="6"/>
  <c r="B2186" i="6"/>
  <c r="B1454" i="6"/>
  <c r="B5999" i="6"/>
  <c r="B3780" i="6"/>
  <c r="B5016" i="6"/>
  <c r="B2505" i="6"/>
  <c r="B6052" i="6"/>
  <c r="B529" i="6"/>
  <c r="B2014" i="6"/>
  <c r="B43" i="6"/>
  <c r="B1953" i="6"/>
  <c r="B2198" i="6"/>
  <c r="B2248" i="6"/>
  <c r="B1886" i="6"/>
  <c r="B2321" i="6"/>
  <c r="B7100" i="6"/>
  <c r="B1356" i="6"/>
  <c r="B3486" i="6"/>
  <c r="B5799" i="6"/>
  <c r="B1338" i="6"/>
  <c r="B4510" i="6"/>
  <c r="B6521" i="6"/>
  <c r="B5618" i="6"/>
  <c r="B2101" i="6"/>
  <c r="B2814" i="6"/>
  <c r="B2175" i="6"/>
  <c r="B4065" i="6"/>
  <c r="B5605" i="6"/>
  <c r="B1814" i="6"/>
  <c r="B6010" i="6"/>
  <c r="B141" i="6"/>
  <c r="B3049" i="6"/>
  <c r="B5498" i="6"/>
  <c r="B4654" i="6"/>
  <c r="B187" i="6"/>
  <c r="B1273" i="6"/>
  <c r="B2224" i="6"/>
  <c r="B2342" i="6"/>
  <c r="B1200" i="6"/>
  <c r="B1043" i="6"/>
  <c r="B5668" i="6"/>
  <c r="B5991" i="6"/>
  <c r="B1750" i="6"/>
  <c r="B2469" i="6"/>
  <c r="B2558" i="6"/>
  <c r="B1366" i="6"/>
  <c r="B4589" i="6"/>
  <c r="B6894" i="6"/>
  <c r="B4741" i="6"/>
  <c r="B5624" i="6"/>
  <c r="B5725" i="6"/>
  <c r="B1930" i="6"/>
  <c r="B3336" i="6"/>
  <c r="B2649" i="6"/>
  <c r="B2997" i="6"/>
  <c r="B6982" i="6"/>
  <c r="B2267" i="6"/>
  <c r="B1999" i="6"/>
  <c r="B6907" i="6"/>
  <c r="B5613" i="6"/>
  <c r="B3985" i="6"/>
  <c r="B2241" i="6"/>
  <c r="B6813" i="6"/>
  <c r="B2613" i="6"/>
  <c r="B2203" i="6"/>
  <c r="B3939" i="6"/>
  <c r="B242" i="6"/>
  <c r="B7243" i="6"/>
  <c r="B4576" i="6"/>
  <c r="B873" i="6"/>
  <c r="B7190" i="6"/>
  <c r="B4780" i="6"/>
  <c r="B4451" i="6"/>
  <c r="B3928" i="6"/>
  <c r="B4928" i="6"/>
  <c r="B2670" i="6"/>
  <c r="B5427" i="6"/>
  <c r="B3625" i="6"/>
  <c r="B7171" i="6"/>
  <c r="B610" i="6"/>
  <c r="B2748" i="6"/>
  <c r="B1547" i="6"/>
  <c r="B5607" i="6"/>
  <c r="B878" i="6"/>
  <c r="B1625" i="6"/>
  <c r="B1583" i="6"/>
  <c r="B2128" i="6"/>
  <c r="B4240" i="6"/>
  <c r="B2115" i="6"/>
  <c r="B6153" i="6"/>
  <c r="B6983" i="6"/>
  <c r="B3917" i="6"/>
  <c r="B1160" i="6"/>
  <c r="B2039" i="6"/>
  <c r="B4670" i="6"/>
  <c r="B348" i="6"/>
  <c r="B4615" i="6"/>
  <c r="B3660" i="6"/>
  <c r="B4974" i="6"/>
  <c r="B2678" i="6"/>
  <c r="B6575" i="6"/>
  <c r="B2420" i="6"/>
  <c r="B1054" i="6"/>
  <c r="B2909" i="6"/>
  <c r="B4149" i="6"/>
  <c r="B5327" i="6"/>
  <c r="B6401" i="6"/>
  <c r="B2753" i="6"/>
  <c r="B4737" i="6"/>
  <c r="B3414" i="6"/>
  <c r="B5563" i="6"/>
  <c r="B2942" i="6"/>
  <c r="B3988" i="6"/>
  <c r="B1316" i="6"/>
  <c r="B5406" i="6"/>
  <c r="B4601" i="6"/>
  <c r="B1462" i="6"/>
  <c r="B4268" i="6"/>
  <c r="B1580" i="6"/>
  <c r="B6572" i="6"/>
  <c r="B552" i="6"/>
  <c r="B5769" i="6"/>
  <c r="B3800" i="6"/>
  <c r="B2450" i="6"/>
  <c r="B2835" i="6"/>
  <c r="B6610" i="6"/>
  <c r="B1674" i="6"/>
  <c r="B785" i="6"/>
  <c r="B2482" i="6"/>
  <c r="B2162" i="6"/>
  <c r="B73" i="6"/>
  <c r="B361" i="6"/>
  <c r="B5815" i="6"/>
  <c r="B3120" i="6"/>
  <c r="B4702" i="6"/>
  <c r="B1642" i="6"/>
  <c r="B3906" i="6"/>
  <c r="B1831" i="6"/>
  <c r="B1637" i="6"/>
  <c r="B853" i="6"/>
  <c r="B6667" i="6"/>
  <c r="B4207" i="6"/>
  <c r="B3864" i="6"/>
  <c r="B5661" i="6"/>
  <c r="B3543" i="6"/>
  <c r="B6865" i="6"/>
  <c r="B271" i="6"/>
  <c r="B3264" i="6"/>
  <c r="B2037" i="6"/>
  <c r="B3566" i="6"/>
  <c r="B2378" i="6"/>
  <c r="B965" i="6"/>
  <c r="B1285" i="6"/>
  <c r="B3035" i="6"/>
  <c r="B1617" i="6"/>
  <c r="B3099" i="6"/>
  <c r="B1323" i="6"/>
  <c r="B3331" i="6"/>
  <c r="B3759" i="6"/>
  <c r="B6669" i="6"/>
  <c r="B3779" i="6"/>
  <c r="B232" i="6"/>
  <c r="B3332" i="6"/>
  <c r="B5741" i="6"/>
  <c r="B1619" i="6"/>
  <c r="B3203" i="6"/>
  <c r="B4478" i="6"/>
  <c r="B5061" i="6"/>
  <c r="B5720" i="6"/>
  <c r="B55" i="6"/>
  <c r="B5397" i="6"/>
  <c r="B782" i="6"/>
  <c r="B999" i="6"/>
  <c r="B4710" i="6"/>
  <c r="B2091" i="6"/>
  <c r="B2292" i="6"/>
  <c r="B6455" i="6"/>
  <c r="B6911" i="6"/>
  <c r="B3493" i="6"/>
  <c r="B6255" i="6"/>
  <c r="B1477" i="6"/>
  <c r="B5346" i="6"/>
  <c r="B2812" i="6"/>
  <c r="B6323" i="6"/>
  <c r="B6113" i="6"/>
  <c r="B4266" i="6"/>
  <c r="B106" i="6"/>
  <c r="B6495" i="6"/>
  <c r="B4697" i="6"/>
  <c r="B1464" i="6"/>
  <c r="B92" i="6"/>
  <c r="B6566" i="6"/>
  <c r="B7005" i="6"/>
  <c r="B2829" i="6"/>
  <c r="B5882" i="6"/>
  <c r="B659" i="6"/>
  <c r="B931" i="6"/>
  <c r="B2924" i="6"/>
  <c r="B2372" i="6"/>
  <c r="B6748" i="6"/>
  <c r="B252" i="6"/>
  <c r="B6031" i="6"/>
  <c r="B3998" i="6"/>
  <c r="B4040" i="6"/>
  <c r="B294" i="6"/>
  <c r="B1664" i="6"/>
  <c r="B1882" i="6"/>
  <c r="B2605" i="6"/>
  <c r="B4104" i="6"/>
  <c r="B5286" i="6"/>
  <c r="B3739" i="6"/>
  <c r="B1673" i="6"/>
  <c r="B3503" i="6"/>
  <c r="B4185" i="6"/>
  <c r="B3490" i="6"/>
  <c r="B812" i="6"/>
  <c r="B6234" i="6"/>
  <c r="B3262" i="6"/>
  <c r="B4707" i="6"/>
  <c r="B4884" i="6"/>
  <c r="B790" i="6"/>
  <c r="B15" i="6"/>
  <c r="B5365" i="6"/>
  <c r="B4754" i="6"/>
  <c r="B3526" i="6"/>
  <c r="B5140" i="6"/>
  <c r="B2982" i="6"/>
  <c r="B3771" i="6"/>
  <c r="B5081" i="6"/>
  <c r="B5161" i="6"/>
  <c r="B4357" i="6"/>
  <c r="B2657" i="6"/>
  <c r="B1678" i="6"/>
  <c r="B6549" i="6"/>
  <c r="B4030" i="6"/>
  <c r="B5776" i="6"/>
  <c r="B461" i="6"/>
  <c r="B4953" i="6"/>
  <c r="B1935" i="6"/>
  <c r="B5922" i="6"/>
  <c r="B5228" i="6"/>
  <c r="B2239" i="6"/>
  <c r="B3069" i="6"/>
  <c r="B3563" i="6"/>
  <c r="B1555" i="6"/>
  <c r="B255" i="6"/>
  <c r="B4383" i="6"/>
  <c r="B3422" i="6"/>
  <c r="B6791" i="6"/>
  <c r="B3915" i="6"/>
  <c r="B2562" i="6"/>
  <c r="B3401" i="6"/>
  <c r="B6151" i="6"/>
  <c r="B3796" i="6"/>
  <c r="B2593" i="6"/>
  <c r="B3888" i="6"/>
  <c r="B5426" i="6"/>
  <c r="B7247" i="6"/>
  <c r="B6240" i="6"/>
  <c r="B7116" i="6"/>
  <c r="B1315" i="6"/>
  <c r="B3471" i="6"/>
  <c r="B2656" i="6"/>
  <c r="B1495" i="6"/>
  <c r="B369" i="6"/>
  <c r="B1011" i="6"/>
  <c r="B3274" i="6"/>
  <c r="B65" i="6"/>
  <c r="B7008" i="6"/>
  <c r="B3940" i="6"/>
  <c r="B781" i="6"/>
  <c r="B5553" i="6"/>
  <c r="B1287" i="6"/>
  <c r="B4823" i="6"/>
  <c r="B990" i="6"/>
  <c r="B426" i="6"/>
  <c r="B1702" i="6"/>
  <c r="B2995" i="6"/>
  <c r="B5559" i="6"/>
  <c r="B401" i="6"/>
  <c r="B6932" i="6"/>
  <c r="B2350" i="6"/>
  <c r="B5594" i="6"/>
  <c r="B2936" i="6"/>
  <c r="B4486" i="6"/>
  <c r="B6537" i="6"/>
  <c r="B4728" i="6"/>
  <c r="B5344" i="6"/>
  <c r="B3189" i="6"/>
  <c r="B112" i="6"/>
  <c r="B4055" i="6"/>
  <c r="B5880" i="6"/>
  <c r="B1087" i="6"/>
  <c r="B4401" i="6"/>
  <c r="B3076" i="6"/>
  <c r="B4474" i="6"/>
  <c r="B4750" i="6"/>
  <c r="B4775" i="6"/>
  <c r="B5626" i="6"/>
  <c r="B312" i="6"/>
  <c r="B7138" i="6"/>
  <c r="B4086" i="6"/>
  <c r="B3742" i="6"/>
  <c r="B3834" i="6"/>
  <c r="B2938" i="6"/>
  <c r="B4864" i="6"/>
  <c r="B6041" i="6"/>
  <c r="B862" i="6"/>
  <c r="B1840" i="6"/>
  <c r="B2363" i="6"/>
  <c r="B1611" i="6"/>
  <c r="B7066" i="6"/>
  <c r="B2960" i="6"/>
  <c r="B4066" i="6"/>
  <c r="B3082" i="6"/>
  <c r="B2197" i="6"/>
  <c r="B4367" i="6"/>
  <c r="B1842" i="6"/>
  <c r="B6417" i="6"/>
  <c r="B5330" i="6"/>
  <c r="B344" i="6"/>
  <c r="B3038" i="6"/>
  <c r="B5415" i="6"/>
  <c r="B5933" i="6"/>
  <c r="B1246" i="6"/>
  <c r="B6714" i="6"/>
  <c r="B6336" i="6"/>
  <c r="B2600" i="6"/>
  <c r="B2422" i="6"/>
  <c r="B5460" i="6"/>
  <c r="B133" i="6"/>
  <c r="B4473" i="6"/>
  <c r="B540" i="6"/>
  <c r="B6190" i="6"/>
  <c r="B1109" i="6"/>
  <c r="B5153" i="6"/>
  <c r="B4004" i="6"/>
  <c r="B5310" i="6"/>
  <c r="B524" i="6"/>
  <c r="B6955" i="6"/>
  <c r="B3898" i="6"/>
  <c r="B438" i="6"/>
  <c r="B6158" i="6"/>
  <c r="B4943" i="6"/>
  <c r="B2661" i="6"/>
  <c r="B5632" i="6"/>
  <c r="B327" i="6"/>
  <c r="B7091" i="6"/>
  <c r="B6274" i="6"/>
  <c r="B336" i="6"/>
  <c r="B865" i="6"/>
  <c r="B3328" i="6"/>
  <c r="B2793" i="6"/>
  <c r="B2005" i="6"/>
  <c r="B6822" i="6"/>
  <c r="B4034" i="6"/>
  <c r="B2302" i="6"/>
  <c r="B4744" i="6"/>
  <c r="B3813" i="6"/>
  <c r="B3652" i="6"/>
  <c r="B2970" i="6"/>
  <c r="B5173" i="6"/>
  <c r="B3333" i="6"/>
  <c r="B3640" i="6"/>
  <c r="B3173" i="6"/>
  <c r="B139" i="6"/>
  <c r="B2370" i="6"/>
  <c r="B3019" i="6"/>
  <c r="B3627" i="6"/>
  <c r="B2318" i="6"/>
  <c r="B6000" i="6"/>
  <c r="B2551" i="6"/>
  <c r="B3376" i="6"/>
  <c r="B5225" i="6"/>
  <c r="B3030" i="6"/>
  <c r="B6491" i="6"/>
  <c r="B6019" i="6"/>
  <c r="B5775" i="6"/>
  <c r="B2817" i="6"/>
  <c r="B1128" i="6"/>
  <c r="B5409" i="6"/>
  <c r="B150" i="6"/>
  <c r="B6177" i="6"/>
  <c r="B2518" i="6"/>
  <c r="B5190" i="6"/>
  <c r="B1827" i="6"/>
  <c r="B7207" i="6"/>
  <c r="B3720" i="6"/>
  <c r="B3927" i="6"/>
  <c r="B6721" i="6"/>
  <c r="B2781" i="6"/>
  <c r="B1057" i="6"/>
  <c r="B1226" i="6"/>
  <c r="B6816" i="6"/>
  <c r="B1180" i="6"/>
  <c r="B1923" i="6"/>
  <c r="B6839" i="6"/>
  <c r="B1194" i="6"/>
  <c r="B4325" i="6"/>
  <c r="B1591" i="6"/>
  <c r="B1771" i="6"/>
  <c r="B4598" i="6"/>
  <c r="B1933" i="6"/>
  <c r="B3679" i="6"/>
  <c r="B4105" i="6"/>
  <c r="B5413" i="6"/>
  <c r="B5974" i="6"/>
  <c r="B5940" i="6"/>
  <c r="B3603" i="6"/>
  <c r="B4215" i="6"/>
  <c r="B1826" i="6"/>
  <c r="B4110" i="6"/>
  <c r="B3643" i="6"/>
  <c r="B4677" i="6"/>
  <c r="B6552" i="6"/>
  <c r="B5680" i="6"/>
  <c r="B2057" i="6"/>
  <c r="B4255" i="6"/>
  <c r="B1272" i="6"/>
  <c r="B2604" i="6"/>
  <c r="B558" i="6"/>
  <c r="B2620" i="6"/>
  <c r="B6897" i="6"/>
  <c r="B2706" i="6"/>
  <c r="B5408" i="6"/>
  <c r="B3123" i="6"/>
  <c r="B6806" i="6"/>
  <c r="B2801" i="6"/>
  <c r="B2134" i="6"/>
  <c r="B94" i="6"/>
  <c r="B3426" i="6"/>
  <c r="B4171" i="6"/>
  <c r="B6568" i="6"/>
  <c r="B3273" i="6"/>
  <c r="B3698" i="6"/>
  <c r="B2912" i="6"/>
  <c r="B3156" i="6"/>
  <c r="B6844" i="6"/>
  <c r="B2211" i="6"/>
  <c r="B4832" i="6"/>
  <c r="B2899" i="6"/>
  <c r="B4493" i="6"/>
  <c r="B1480" i="6"/>
  <c r="B1452" i="6"/>
  <c r="B1964" i="6"/>
  <c r="B134" i="6"/>
  <c r="B2123" i="6"/>
  <c r="B3006" i="6"/>
  <c r="B4136" i="6"/>
  <c r="B5902" i="6"/>
  <c r="B702" i="6"/>
  <c r="B5359" i="6"/>
  <c r="B2210" i="6"/>
  <c r="B102" i="6"/>
  <c r="B7067" i="6"/>
  <c r="B2716" i="6"/>
  <c r="B1871" i="6"/>
  <c r="B5649" i="6"/>
  <c r="B2946" i="6"/>
  <c r="B2648" i="6"/>
  <c r="B4527" i="6"/>
  <c r="B2999" i="6"/>
  <c r="B2984" i="6"/>
  <c r="B5000" i="6"/>
  <c r="B4011" i="6"/>
  <c r="B2859" i="6"/>
  <c r="B3534" i="6"/>
  <c r="B851" i="6"/>
  <c r="B2451" i="6"/>
  <c r="B3850" i="6"/>
  <c r="B1312" i="6"/>
  <c r="B7157" i="6"/>
  <c r="B1595" i="6"/>
  <c r="B341" i="6"/>
  <c r="B1647" i="6"/>
  <c r="B1772" i="6"/>
  <c r="B5828" i="6"/>
  <c r="B273" i="6"/>
  <c r="B429" i="6"/>
  <c r="B3999" i="6"/>
  <c r="B4221" i="6"/>
  <c r="B3836" i="6"/>
  <c r="B6312" i="6"/>
  <c r="B971" i="6"/>
  <c r="B1243" i="6"/>
  <c r="B3294" i="6"/>
  <c r="B2187" i="6"/>
  <c r="B3212" i="6"/>
  <c r="B3170" i="6"/>
  <c r="B4577" i="6"/>
  <c r="B1781" i="6"/>
  <c r="B2875" i="6"/>
  <c r="B3382" i="6"/>
  <c r="B2177" i="6"/>
  <c r="B3929" i="6"/>
  <c r="B56" i="6"/>
  <c r="B5070" i="6"/>
  <c r="B2188" i="6"/>
  <c r="B4179" i="6"/>
  <c r="B2530" i="6"/>
  <c r="B5722" i="6"/>
  <c r="B4548" i="6"/>
  <c r="B6746" i="6"/>
  <c r="B1151" i="6"/>
  <c r="B1699" i="6"/>
  <c r="B3662" i="6"/>
  <c r="B5226" i="6"/>
  <c r="B2255" i="6"/>
  <c r="B2470" i="6"/>
  <c r="B639" i="6"/>
  <c r="B4619" i="6"/>
  <c r="B7106" i="6"/>
  <c r="B6793" i="6"/>
  <c r="B3592" i="6"/>
  <c r="B5825" i="6"/>
  <c r="B3701" i="6"/>
  <c r="B7053" i="6"/>
  <c r="B2615" i="6"/>
  <c r="B2369" i="6"/>
  <c r="B2767" i="6"/>
  <c r="B2135" i="6"/>
  <c r="B3882" i="6"/>
  <c r="B5854" i="6"/>
  <c r="B3896" i="6"/>
  <c r="B5021" i="6"/>
  <c r="B4660" i="6"/>
  <c r="B6763" i="6"/>
  <c r="B3239" i="6"/>
  <c r="B5378" i="6"/>
  <c r="B1364" i="6"/>
  <c r="B2626" i="6"/>
  <c r="B5627" i="6"/>
  <c r="B4736" i="6"/>
  <c r="B1494" i="6"/>
  <c r="B3753" i="6"/>
  <c r="B339" i="6"/>
  <c r="B1978" i="6"/>
  <c r="B3122" i="6"/>
  <c r="B2635" i="6"/>
  <c r="B3476" i="6"/>
  <c r="B3171" i="6"/>
  <c r="B2356" i="6"/>
  <c r="B4216" i="6"/>
  <c r="B2582" i="6"/>
  <c r="B3897" i="6"/>
  <c r="B5743" i="6"/>
  <c r="B4522" i="6"/>
  <c r="B1274" i="6"/>
  <c r="B3455" i="6"/>
  <c r="B4703" i="6"/>
  <c r="B4280" i="6"/>
  <c r="B4005" i="6"/>
  <c r="B1932" i="6"/>
  <c r="B3808" i="6"/>
  <c r="B5322" i="6"/>
  <c r="B1280" i="6"/>
  <c r="B550" i="6"/>
  <c r="B3233" i="6"/>
  <c r="B982" i="6"/>
  <c r="B824" i="6"/>
  <c r="B825" i="6"/>
  <c r="B231" i="6"/>
  <c r="B6290" i="6"/>
  <c r="B1594" i="6"/>
  <c r="B4225" i="6"/>
  <c r="B1264" i="6"/>
  <c r="B7120" i="6"/>
  <c r="B2726" i="6"/>
  <c r="B838" i="6"/>
  <c r="B3005" i="6"/>
  <c r="B4393" i="6"/>
  <c r="B662" i="6"/>
  <c r="B2058" i="6"/>
  <c r="B1853" i="6"/>
  <c r="B1858" i="6"/>
  <c r="B5209" i="6"/>
  <c r="B2105" i="6"/>
  <c r="B1302" i="6"/>
  <c r="B5118" i="6"/>
  <c r="B512" i="6"/>
  <c r="B6876" i="6"/>
  <c r="B595" i="6"/>
  <c r="B1234" i="6"/>
  <c r="B657" i="6"/>
  <c r="B4477" i="6"/>
  <c r="B1010" i="6"/>
  <c r="B602" i="6"/>
  <c r="B1001" i="6"/>
  <c r="B2346" i="6"/>
  <c r="B4329" i="6"/>
  <c r="B6547" i="6"/>
  <c r="B2453" i="6"/>
  <c r="B1120" i="6"/>
  <c r="B2316" i="6"/>
  <c r="B1071" i="6"/>
  <c r="B362" i="6"/>
  <c r="B6288" i="6"/>
  <c r="B778" i="6"/>
  <c r="B2959" i="6"/>
  <c r="B3674" i="6"/>
  <c r="B3809" i="6"/>
  <c r="B3224" i="6"/>
  <c r="B4776" i="6"/>
  <c r="B1602" i="6"/>
  <c r="B474" i="6"/>
  <c r="B44" i="6"/>
  <c r="B1740" i="6"/>
  <c r="B3956" i="6"/>
  <c r="B4698" i="6"/>
  <c r="B3407" i="6"/>
  <c r="B3416" i="6"/>
  <c r="B1991" i="6"/>
  <c r="B4363" i="6"/>
  <c r="B1719" i="6"/>
  <c r="B1961" i="6"/>
  <c r="B365" i="6"/>
  <c r="B4874" i="6"/>
  <c r="B2428" i="6"/>
  <c r="B725" i="6"/>
  <c r="B1861" i="6"/>
  <c r="B5160" i="6"/>
  <c r="B2525" i="6"/>
  <c r="B2616" i="6"/>
  <c r="B12" i="6"/>
  <c r="B3535" i="6"/>
  <c r="B3062" i="6"/>
  <c r="B2196" i="6"/>
  <c r="B3067" i="6"/>
  <c r="B3488" i="6"/>
  <c r="B4294" i="6"/>
  <c r="B4837" i="6"/>
  <c r="B2408" i="6"/>
  <c r="B4242" i="6"/>
  <c r="B7029" i="6"/>
  <c r="B4614" i="6"/>
  <c r="B2688" i="6"/>
  <c r="B2218" i="6"/>
  <c r="B4372" i="6"/>
  <c r="B5977" i="6"/>
  <c r="B472" i="6"/>
  <c r="B2536" i="6"/>
  <c r="B2621" i="6"/>
  <c r="B4620" i="6"/>
  <c r="B2675" i="6"/>
  <c r="B5808" i="6"/>
  <c r="B2941" i="6"/>
  <c r="B4829" i="6"/>
  <c r="B128" i="6"/>
  <c r="B4350" i="6"/>
  <c r="B3415" i="6"/>
  <c r="B188" i="6"/>
  <c r="B1340" i="6"/>
  <c r="B5996" i="6"/>
  <c r="B3464" i="6"/>
  <c r="B218" i="6"/>
  <c r="B3577" i="6"/>
  <c r="B6122" i="6"/>
  <c r="B3427" i="6"/>
  <c r="B3458" i="6"/>
  <c r="B1880" i="6"/>
  <c r="B6619" i="6"/>
  <c r="B3684" i="6"/>
  <c r="B3706" i="6"/>
  <c r="B4828" i="6"/>
  <c r="B3029" i="6"/>
  <c r="B2097" i="6"/>
  <c r="B3176" i="6"/>
  <c r="B3053" i="6"/>
  <c r="B3172" i="6"/>
  <c r="B6365" i="6"/>
  <c r="B2421" i="6"/>
  <c r="B2455" i="6"/>
  <c r="B3235" i="6"/>
  <c r="B10" i="6"/>
  <c r="B2679" i="6"/>
  <c r="B5851" i="6"/>
  <c r="B1435" i="6"/>
  <c r="B6318" i="6"/>
  <c r="B7002" i="6"/>
  <c r="B3525" i="6"/>
  <c r="B3056" i="6"/>
  <c r="B5136" i="6"/>
  <c r="B5478" i="6"/>
  <c r="B1793" i="6"/>
  <c r="B668" i="6"/>
  <c r="B607" i="6"/>
  <c r="B3778" i="6"/>
  <c r="B5635" i="6"/>
  <c r="B2619" i="6"/>
  <c r="B1581" i="6"/>
  <c r="B1209" i="6"/>
  <c r="B1679" i="6"/>
  <c r="B593" i="6"/>
  <c r="B1158" i="6"/>
  <c r="B1266" i="6"/>
  <c r="B4203" i="6"/>
  <c r="B6405" i="6"/>
  <c r="B3077" i="6"/>
  <c r="B5754" i="6"/>
  <c r="B4061" i="6"/>
  <c r="B6648" i="6"/>
  <c r="B606" i="6"/>
  <c r="B4925" i="6"/>
  <c r="B3257" i="6"/>
  <c r="B436" i="6"/>
  <c r="B713" i="6"/>
  <c r="B3154" i="6"/>
  <c r="B4124" i="6"/>
  <c r="B3217" i="6"/>
  <c r="B343" i="6"/>
  <c r="B2089" i="6"/>
  <c r="B2436" i="6"/>
  <c r="B2362" i="6"/>
  <c r="B3725" i="6"/>
  <c r="B951" i="6"/>
  <c r="B1575" i="6"/>
  <c r="B5159" i="6"/>
  <c r="B656" i="6"/>
  <c r="B1720" i="6"/>
  <c r="B2153" i="6"/>
  <c r="B3313" i="6"/>
  <c r="B2438" i="6"/>
  <c r="B6408" i="6"/>
  <c r="B599" i="6"/>
  <c r="B5925" i="6"/>
  <c r="B4177" i="6"/>
  <c r="B6106" i="6"/>
  <c r="B2717" i="6"/>
  <c r="B4949" i="6"/>
  <c r="B1931" i="6"/>
  <c r="B4881" i="6"/>
  <c r="B1333" i="6"/>
  <c r="B3335" i="6"/>
  <c r="B5707" i="6"/>
  <c r="B3083" i="6"/>
  <c r="B3002" i="6"/>
  <c r="B6102" i="6"/>
  <c r="B3010" i="6"/>
  <c r="B6771" i="6"/>
  <c r="B5328" i="6"/>
  <c r="B5041" i="6"/>
  <c r="B5492" i="6"/>
  <c r="B2207" i="6"/>
  <c r="B3569" i="6"/>
  <c r="B3343" i="6"/>
  <c r="B7218" i="6"/>
  <c r="B2437" i="6"/>
  <c r="B3420" i="6"/>
  <c r="B4180" i="6"/>
  <c r="B5224" i="6"/>
  <c r="B5899" i="6"/>
  <c r="B5393" i="6"/>
  <c r="B6984" i="6"/>
  <c r="B3728" i="6"/>
  <c r="B3857" i="6"/>
  <c r="B5730" i="6"/>
  <c r="B1812" i="6"/>
  <c r="B3567" i="6"/>
  <c r="B2157" i="6"/>
  <c r="B3510" i="6"/>
  <c r="B4365" i="6"/>
  <c r="B911" i="6"/>
  <c r="B3964" i="6"/>
  <c r="B5096" i="6"/>
  <c r="B2054" i="6"/>
  <c r="B5092" i="6"/>
  <c r="B4991" i="6"/>
  <c r="B6523" i="6"/>
  <c r="B3907" i="6"/>
  <c r="B1179" i="6"/>
  <c r="B4283" i="6"/>
  <c r="B2245" i="6"/>
  <c r="B835" i="6"/>
  <c r="B2490" i="6"/>
  <c r="B2348" i="6"/>
  <c r="B5064" i="6"/>
  <c r="B3819" i="6"/>
  <c r="B2553" i="6"/>
  <c r="B138" i="6"/>
  <c r="B3734" i="6"/>
  <c r="B2935" i="6"/>
  <c r="B5157" i="6"/>
  <c r="B4904" i="6"/>
  <c r="B4457" i="6"/>
  <c r="B6096" i="6"/>
  <c r="B4167" i="6"/>
  <c r="B2791" i="6"/>
  <c r="B5610" i="6"/>
  <c r="B548" i="6"/>
  <c r="B2084" i="6"/>
  <c r="B6478" i="6"/>
  <c r="B3245" i="6"/>
  <c r="B2080" i="6"/>
  <c r="B2762" i="6"/>
  <c r="B3042" i="6"/>
  <c r="B4650" i="6"/>
  <c r="B7009" i="6"/>
  <c r="B3851" i="6"/>
  <c r="B1092" i="6"/>
  <c r="B5966" i="6"/>
  <c r="B146" i="6"/>
  <c r="B6465" i="6"/>
  <c r="B4127" i="6"/>
  <c r="B4651" i="6"/>
  <c r="B5581" i="6"/>
  <c r="B2983" i="6"/>
  <c r="B3226" i="6"/>
  <c r="B5065" i="6"/>
  <c r="B2230" i="6"/>
  <c r="B3165" i="6"/>
  <c r="B2566" i="6"/>
  <c r="B2603" i="6"/>
  <c r="B5894" i="6"/>
  <c r="B5947" i="6"/>
  <c r="B776" i="6"/>
  <c r="B3016" i="6"/>
  <c r="B2866" i="6"/>
  <c r="B1446" i="6"/>
  <c r="B2096" i="6"/>
  <c r="B868" i="6"/>
  <c r="B1334" i="6"/>
  <c r="B3574" i="6"/>
  <c r="B4987" i="6"/>
  <c r="B3395" i="6"/>
  <c r="B2564" i="6"/>
  <c r="B3612" i="6"/>
  <c r="B5281" i="6"/>
  <c r="B1529" i="6"/>
  <c r="B2873" i="6"/>
  <c r="B1101" i="6"/>
  <c r="B761" i="6"/>
  <c r="B4414" i="6"/>
  <c r="B2066" i="6"/>
  <c r="B309" i="6"/>
  <c r="B2885" i="6"/>
  <c r="B3342" i="6"/>
  <c r="B513" i="6"/>
  <c r="B1806" i="6"/>
  <c r="B453" i="6"/>
  <c r="B1377" i="6"/>
  <c r="B1268" i="6"/>
  <c r="B5515" i="6"/>
  <c r="B5189" i="6"/>
  <c r="B912" i="6"/>
  <c r="B5347" i="6"/>
  <c r="B3188" i="6"/>
  <c r="B5466" i="6"/>
  <c r="B439" i="6"/>
  <c r="B1819" i="6"/>
  <c r="B503" i="6"/>
  <c r="B4437" i="6"/>
  <c r="B1342" i="6"/>
  <c r="B6941" i="6"/>
  <c r="B3112" i="6"/>
  <c r="B4514" i="6"/>
  <c r="B4093" i="6"/>
  <c r="B2121" i="6"/>
  <c r="B2114" i="6"/>
  <c r="B2673" i="6"/>
  <c r="B6596" i="6"/>
  <c r="B5419" i="6"/>
  <c r="B2296" i="6"/>
  <c r="B3095" i="6"/>
  <c r="B6625" i="6"/>
  <c r="B3198" i="6"/>
  <c r="B5401" i="6"/>
  <c r="B1693" i="6"/>
  <c r="B1369" i="6"/>
  <c r="B5285" i="6"/>
  <c r="B4793" i="6"/>
  <c r="B1330" i="6"/>
  <c r="B5982" i="6"/>
  <c r="B2744" i="6"/>
  <c r="B233" i="6"/>
  <c r="B5874" i="6"/>
  <c r="B2388" i="6"/>
  <c r="B1289" i="6"/>
  <c r="B6634" i="6"/>
  <c r="B3128" i="6"/>
  <c r="B903" i="6"/>
  <c r="B1448" i="6"/>
  <c r="B1241" i="6"/>
  <c r="B5015" i="6"/>
  <c r="B7200" i="6"/>
  <c r="B4147" i="6"/>
  <c r="B6906" i="6"/>
  <c r="B1058" i="6"/>
  <c r="B265" i="6"/>
  <c r="B670" i="6"/>
  <c r="B2825" i="6"/>
  <c r="B2213" i="6"/>
  <c r="B4494" i="6"/>
  <c r="B7149" i="6"/>
  <c r="B2199" i="6"/>
  <c r="B5666" i="6"/>
  <c r="B2876" i="6"/>
  <c r="B5782" i="6"/>
  <c r="B658" i="6"/>
  <c r="B261" i="6"/>
  <c r="B3048" i="6"/>
  <c r="B20" i="6"/>
  <c r="B660" i="6"/>
  <c r="B3196" i="6"/>
  <c r="B1174" i="6"/>
  <c r="B5569" i="6"/>
  <c r="B2961" i="6"/>
  <c r="B1837" i="6"/>
  <c r="B2395" i="6"/>
  <c r="B1284" i="6"/>
  <c r="B609" i="6"/>
  <c r="B4805" i="6"/>
  <c r="B3619" i="6"/>
  <c r="B416" i="6"/>
  <c r="B631" i="6"/>
  <c r="B1089" i="6"/>
  <c r="B2234" i="6"/>
  <c r="B3938" i="6"/>
  <c r="B2489" i="6"/>
  <c r="B224" i="6"/>
  <c r="B5800" i="6"/>
  <c r="B4262" i="6"/>
  <c r="B2424" i="6"/>
  <c r="B6664" i="6"/>
  <c r="B4317" i="6"/>
  <c r="B7176" i="6"/>
  <c r="B32" i="6"/>
  <c r="B6320" i="6"/>
  <c r="B4371" i="6"/>
  <c r="B3553" i="6"/>
  <c r="B5421" i="6"/>
  <c r="B2864" i="6"/>
  <c r="B2737" i="6"/>
  <c r="B1460" i="6"/>
  <c r="B676" i="6"/>
  <c r="B2650" i="6"/>
  <c r="B3321" i="6"/>
  <c r="B6753" i="6"/>
  <c r="B673" i="6"/>
  <c r="B2677" i="6"/>
  <c r="B2285" i="6"/>
  <c r="B625" i="6"/>
  <c r="B2890" i="6"/>
  <c r="B210" i="6"/>
  <c r="B4281" i="6"/>
  <c r="B2075" i="6"/>
  <c r="B6011" i="6"/>
  <c r="B4159" i="6"/>
  <c r="B2086" i="6"/>
  <c r="B6831" i="6"/>
  <c r="B3251" i="6"/>
  <c r="B3261" i="6"/>
  <c r="B2981" i="6"/>
  <c r="B3136" i="6"/>
  <c r="B6576" i="6"/>
  <c r="B3124" i="6"/>
  <c r="B3103" i="6"/>
  <c r="B4128" i="6"/>
  <c r="B1665" i="6"/>
  <c r="B5676" i="6"/>
  <c r="B3657" i="6"/>
  <c r="B608" i="6"/>
  <c r="B4157" i="6"/>
  <c r="B2261" i="6"/>
  <c r="B2846" i="6"/>
  <c r="B5555" i="6"/>
  <c r="B4044" i="6"/>
  <c r="B481" i="6"/>
  <c r="B3723" i="6"/>
  <c r="B6120" i="6"/>
  <c r="B7248" i="6"/>
  <c r="B301" i="6"/>
  <c r="B3221" i="6"/>
  <c r="B2929" i="6"/>
  <c r="B7020" i="6"/>
  <c r="B1193" i="6"/>
  <c r="B538" i="6"/>
  <c r="B7135" i="6"/>
  <c r="B6109" i="6"/>
  <c r="B6308" i="6"/>
  <c r="B3046" i="6"/>
  <c r="B1073" i="6"/>
  <c r="B5497" i="6"/>
  <c r="B2036" i="6"/>
  <c r="B3364" i="6"/>
  <c r="B495" i="6"/>
  <c r="B5432" i="6"/>
  <c r="B2811" i="6"/>
  <c r="B4351" i="6"/>
  <c r="B6144" i="6"/>
  <c r="B1461" i="6"/>
  <c r="B654" i="6"/>
  <c r="B1760" i="6"/>
  <c r="B5755" i="6"/>
  <c r="B2858" i="6"/>
  <c r="B417" i="6"/>
  <c r="B1641" i="6"/>
  <c r="B7032" i="6"/>
  <c r="B5034" i="6"/>
  <c r="B4368" i="6"/>
  <c r="B6840" i="6"/>
  <c r="B1244" i="6"/>
  <c r="B4029" i="6"/>
  <c r="B3997" i="6"/>
  <c r="B1934" i="6"/>
  <c r="B4760" i="6"/>
  <c r="B1059" i="6"/>
  <c r="B2032" i="6"/>
  <c r="B955" i="6"/>
  <c r="B1822" i="6"/>
  <c r="B1898" i="6"/>
  <c r="B1893" i="6"/>
  <c r="B2535" i="6"/>
  <c r="B2274" i="6"/>
  <c r="B3397" i="6"/>
  <c r="B4153" i="6"/>
  <c r="B303" i="6"/>
  <c r="B2268" i="6"/>
  <c r="B320" i="6"/>
  <c r="B5804" i="6"/>
  <c r="B2415" i="6"/>
  <c r="B5887" i="6"/>
  <c r="B4604" i="6"/>
  <c r="B1235" i="6"/>
  <c r="B604" i="6"/>
  <c r="B2300" i="6"/>
  <c r="B2759" i="6"/>
  <c r="B1457" i="6"/>
  <c r="B2136" i="6"/>
  <c r="B428" i="6"/>
  <c r="B2205" i="6"/>
  <c r="B2176" i="6"/>
  <c r="B6432" i="6"/>
  <c r="B1172" i="6"/>
  <c r="B5708" i="6"/>
  <c r="B539" i="6"/>
  <c r="B2639" i="6"/>
  <c r="B4482" i="6"/>
  <c r="B2138" i="6"/>
  <c r="B1485" i="6"/>
  <c r="B3980" i="6"/>
  <c r="B2775" i="6"/>
  <c r="B1188" i="6"/>
  <c r="B648" i="6"/>
  <c r="B6457" i="6"/>
  <c r="B2816" i="6"/>
  <c r="B7081" i="6"/>
  <c r="B5320" i="6"/>
  <c r="B3117" i="6"/>
  <c r="B5539" i="6"/>
  <c r="B2217" i="6"/>
  <c r="B1354" i="6"/>
  <c r="B6650" i="6"/>
  <c r="B3000" i="6"/>
  <c r="B5178" i="6"/>
  <c r="B6342" i="6"/>
  <c r="B3953" i="6"/>
  <c r="B153" i="6"/>
  <c r="B2842" i="6"/>
  <c r="B585" i="6"/>
  <c r="B427" i="6"/>
  <c r="B2903" i="6"/>
  <c r="B810" i="6"/>
  <c r="B1885" i="6"/>
  <c r="B458" i="6"/>
  <c r="B5069" i="6"/>
  <c r="B2163" i="6"/>
  <c r="B4936" i="6"/>
  <c r="B892" i="6"/>
  <c r="B1703" i="6"/>
  <c r="B1213" i="6"/>
  <c r="B554" i="6"/>
  <c r="B5043" i="6"/>
  <c r="B6920" i="6"/>
  <c r="B4441" i="6"/>
  <c r="B2783" i="6"/>
  <c r="B3468" i="6"/>
  <c r="B2021" i="6"/>
  <c r="B2686" i="6"/>
  <c r="B1357" i="6"/>
  <c r="B2674" i="6"/>
  <c r="B323" i="6"/>
  <c r="B6981" i="6"/>
  <c r="B1148" i="6"/>
  <c r="B3157" i="6"/>
  <c r="B2479" i="6"/>
  <c r="B4196" i="6"/>
  <c r="B2802" i="6"/>
  <c r="B2283" i="6"/>
  <c r="B1639" i="6"/>
  <c r="B2298" i="6"/>
  <c r="B3008" i="6"/>
  <c r="B914" i="6"/>
  <c r="B1844" i="6"/>
  <c r="B1742" i="6"/>
  <c r="B3597" i="6"/>
  <c r="B1270" i="6"/>
  <c r="B650" i="6"/>
  <c r="B3551" i="6"/>
  <c r="B2517" i="6"/>
  <c r="B6835" i="6"/>
  <c r="B1060" i="6"/>
  <c r="B874" i="6"/>
  <c r="B1022" i="6"/>
  <c r="B1563" i="6"/>
  <c r="B7105" i="6"/>
  <c r="B1577" i="6"/>
  <c r="B3281" i="6"/>
  <c r="B2416" i="6"/>
  <c r="B3814" i="6"/>
  <c r="B17" i="6"/>
  <c r="B2994" i="6"/>
  <c r="B1479" i="6"/>
  <c r="B913" i="6"/>
  <c r="B5905" i="6"/>
  <c r="B1536" i="6"/>
  <c r="B2498" i="6"/>
  <c r="B1743" i="6"/>
  <c r="B6354" i="6"/>
  <c r="B2741" i="6"/>
  <c r="B1784" i="6"/>
  <c r="B82" i="6"/>
  <c r="B1159" i="6"/>
  <c r="B1171" i="6"/>
  <c r="B6498" i="6"/>
  <c r="B1686" i="6"/>
  <c r="B2508" i="6"/>
  <c r="B3446" i="6"/>
  <c r="B2669" i="6"/>
  <c r="B4246" i="6"/>
  <c r="B5970" i="6"/>
  <c r="B7017" i="6"/>
  <c r="B3463" i="6"/>
  <c r="B3108" i="6"/>
  <c r="B1440" i="6"/>
  <c r="B5785" i="6"/>
  <c r="B3615" i="6"/>
  <c r="B1503" i="6"/>
  <c r="B1429" i="6"/>
  <c r="B1051" i="6"/>
  <c r="B1922" i="6"/>
  <c r="B1500" i="6"/>
  <c r="B530" i="6"/>
  <c r="B3804" i="6"/>
  <c r="B600" i="6"/>
  <c r="B5876" i="6"/>
  <c r="B1967" i="6"/>
  <c r="B2391" i="6"/>
  <c r="B5395" i="6"/>
  <c r="B4259" i="6"/>
  <c r="B1717" i="6"/>
  <c r="B556" i="6"/>
  <c r="B983" i="6"/>
  <c r="B758" i="6"/>
  <c r="B5779" i="6"/>
  <c r="B1542" i="6"/>
  <c r="B2003" i="6"/>
  <c r="B559" i="6"/>
  <c r="B3546" i="6"/>
  <c r="B1960" i="6"/>
  <c r="B736" i="6"/>
  <c r="B3131" i="6"/>
  <c r="B490" i="6"/>
  <c r="B3182" i="6"/>
  <c r="B479" i="6"/>
  <c r="B1694" i="6"/>
  <c r="B4251" i="6"/>
  <c r="B601" i="6"/>
  <c r="B1052" i="6"/>
  <c r="B1231" i="6"/>
  <c r="B795" i="6"/>
  <c r="B1175" i="6"/>
  <c r="B5329" i="6"/>
  <c r="B1723" i="6"/>
  <c r="B1388" i="6"/>
  <c r="B4352" i="6"/>
  <c r="B1972" i="6"/>
  <c r="B1018" i="6"/>
  <c r="B2231" i="6"/>
  <c r="B797" i="6"/>
  <c r="B6475" i="6"/>
  <c r="B6385" i="6"/>
  <c r="B1382" i="6"/>
  <c r="B3741" i="6"/>
  <c r="B2998" i="6"/>
  <c r="B3417" i="6"/>
  <c r="B4008" i="6"/>
  <c r="B371" i="6"/>
  <c r="B1306" i="6"/>
  <c r="B2869" i="6"/>
  <c r="B1800" i="6"/>
  <c r="B1283" i="6"/>
  <c r="B5403" i="6"/>
  <c r="B2130" i="6"/>
  <c r="B4164" i="6"/>
  <c r="B2501" i="6"/>
  <c r="B3511" i="6"/>
  <c r="B3591" i="6"/>
  <c r="B5665" i="6"/>
  <c r="B3025" i="6"/>
  <c r="B6666" i="6"/>
  <c r="B617" i="6"/>
  <c r="B4106" i="6"/>
  <c r="B952" i="6"/>
  <c r="B4043" i="6"/>
  <c r="B3791" i="6"/>
  <c r="B740" i="6"/>
  <c r="B4054" i="6"/>
  <c r="B2693" i="6"/>
  <c r="B1355" i="6"/>
  <c r="B1802" i="6"/>
  <c r="B292" i="6"/>
  <c r="B7026" i="6"/>
  <c r="B1380" i="6"/>
  <c r="B1873" i="6"/>
  <c r="B1573" i="6"/>
  <c r="B3191" i="6"/>
  <c r="B2220" i="6"/>
  <c r="B2863" i="6"/>
  <c r="B3179" i="6"/>
  <c r="B5699" i="6"/>
  <c r="B5898" i="6"/>
  <c r="B3838" i="6"/>
  <c r="B2229" i="6"/>
  <c r="B4226" i="6"/>
  <c r="B3315" i="6"/>
  <c r="B3507" i="6"/>
  <c r="B268" i="6"/>
  <c r="B4799" i="6"/>
  <c r="B2928" i="6"/>
  <c r="B4655" i="6"/>
  <c r="B1795" i="6"/>
  <c r="B1530" i="6"/>
  <c r="B2030" i="6"/>
  <c r="B2069" i="6"/>
  <c r="B310" i="6"/>
  <c r="B264" i="6"/>
  <c r="B5297" i="6"/>
  <c r="B5822" i="6"/>
  <c r="B5018" i="6"/>
  <c r="B1257" i="6"/>
  <c r="B4552" i="6"/>
  <c r="B1820" i="6"/>
  <c r="B5249" i="6"/>
  <c r="B3848" i="6"/>
  <c r="B4117" i="6"/>
  <c r="B4559" i="6"/>
  <c r="B7229" i="6"/>
  <c r="B1796" i="6"/>
  <c r="B2119" i="6"/>
  <c r="B2185" i="6"/>
  <c r="B2880" i="6"/>
  <c r="B2750" i="6"/>
  <c r="B2434" i="6"/>
  <c r="B6456" i="6"/>
  <c r="B1805" i="6"/>
  <c r="B1247" i="6"/>
  <c r="B1528" i="6"/>
  <c r="B3137" i="6"/>
  <c r="B1854" i="6"/>
  <c r="B4192" i="6"/>
  <c r="B5350" i="6"/>
  <c r="B717" i="6"/>
  <c r="B1928" i="6"/>
  <c r="B3285" i="6"/>
  <c r="B3587" i="6"/>
  <c r="B307" i="6"/>
  <c r="B2664" i="6"/>
  <c r="B3909" i="6"/>
  <c r="B1012" i="6"/>
  <c r="B1108" i="6"/>
  <c r="B2020" i="6"/>
  <c r="B2117" i="6"/>
  <c r="B4109" i="6"/>
  <c r="B1574" i="6"/>
  <c r="B3735" i="6"/>
  <c r="B888" i="6"/>
  <c r="B4148" i="6"/>
  <c r="B3031" i="6"/>
  <c r="B1792" i="6"/>
  <c r="B6709" i="6"/>
  <c r="B5802" i="6"/>
  <c r="B3556" i="6"/>
  <c r="B2417" i="6"/>
  <c r="B2279" i="6"/>
  <c r="B3293" i="6"/>
  <c r="B1065" i="6"/>
  <c r="B941" i="6"/>
  <c r="B924" i="6"/>
  <c r="B3470" i="6"/>
  <c r="B143" i="6"/>
  <c r="B7169" i="6"/>
  <c r="B3751" i="6"/>
  <c r="B4310" i="6"/>
  <c r="B3260" i="6"/>
  <c r="B2705" i="6"/>
  <c r="B5152" i="6"/>
  <c r="B6937" i="6"/>
  <c r="B7249" i="6"/>
  <c r="B6930" i="6"/>
  <c r="B2078" i="6"/>
  <c r="B5216" i="6"/>
  <c r="B1927" i="6"/>
  <c r="B4952" i="6"/>
  <c r="B1322" i="6"/>
  <c r="B2446" i="6"/>
  <c r="B1713" i="6"/>
  <c r="B3676" i="6"/>
  <c r="B3743" i="6"/>
  <c r="B3068" i="6"/>
  <c r="B1971" i="6"/>
  <c r="B403" i="6"/>
  <c r="B576" i="6"/>
  <c r="B1443" i="6"/>
  <c r="B2154" i="6"/>
  <c r="B2653" i="6"/>
  <c r="B840" i="6"/>
  <c r="B895" i="6"/>
  <c r="B300" i="6"/>
  <c r="B3253" i="6"/>
  <c r="B234" i="6"/>
  <c r="B711" i="6"/>
  <c r="B287" i="6"/>
  <c r="B942" i="6"/>
  <c r="B1421" i="6"/>
  <c r="B596" i="6"/>
  <c r="B2385" i="6"/>
  <c r="B3886" i="6"/>
  <c r="B289" i="6"/>
  <c r="B484" i="6"/>
  <c r="B3228" i="6"/>
  <c r="B681" i="6"/>
  <c r="B1897" i="6"/>
  <c r="B2732" i="6"/>
  <c r="B332" i="6"/>
  <c r="B4239" i="6"/>
  <c r="B989" i="6"/>
  <c r="B4020" i="6"/>
  <c r="B5264" i="6"/>
  <c r="B7177" i="6"/>
  <c r="B1695" i="6"/>
  <c r="B1027" i="6"/>
  <c r="B573" i="6"/>
  <c r="B3860" i="6"/>
  <c r="B2954" i="6"/>
  <c r="B1394" i="6"/>
  <c r="B1549" i="6"/>
  <c r="B3602" i="6"/>
  <c r="B221" i="6"/>
  <c r="B856" i="6"/>
  <c r="B979" i="6"/>
  <c r="B4311" i="6"/>
  <c r="B2001" i="6"/>
  <c r="B7085" i="6"/>
  <c r="B2681" i="6"/>
  <c r="B1361" i="6"/>
  <c r="B2339" i="6"/>
  <c r="B1381" i="6"/>
  <c r="B4443" i="6"/>
  <c r="B3571" i="6"/>
  <c r="B4502" i="6"/>
  <c r="B3402" i="6"/>
  <c r="B3009" i="6"/>
  <c r="B5465" i="6"/>
  <c r="B7050" i="6"/>
  <c r="B1758" i="6"/>
  <c r="B2893" i="6"/>
  <c r="B3630" i="6"/>
  <c r="B1433" i="6"/>
  <c r="B3408" i="6"/>
  <c r="B3656" i="6"/>
  <c r="B6038" i="6"/>
  <c r="B3460" i="6"/>
  <c r="B5473" i="6"/>
  <c r="B1767" i="6"/>
  <c r="B3259" i="6"/>
  <c r="B6499" i="6"/>
  <c r="B285" i="6"/>
  <c r="B2596" i="6"/>
  <c r="B7219" i="6"/>
  <c r="B1862" i="6"/>
  <c r="B3596" i="6"/>
  <c r="B2464" i="6"/>
  <c r="B1445" i="6"/>
  <c r="B6330" i="6"/>
  <c r="B2277" i="6"/>
  <c r="B2934" i="6"/>
  <c r="B3628" i="6"/>
  <c r="B908" i="6"/>
  <c r="B322" i="6"/>
  <c r="B492" i="6"/>
  <c r="B4411" i="6"/>
  <c r="B4967" i="6"/>
  <c r="B2314" i="6"/>
  <c r="B3730" i="6"/>
  <c r="B445" i="6"/>
  <c r="B5659" i="6"/>
  <c r="B4085" i="6"/>
  <c r="B882" i="6"/>
  <c r="B1150" i="6"/>
  <c r="B447" i="6"/>
  <c r="B1385" i="6"/>
  <c r="B1112" i="6"/>
  <c r="B6912" i="6"/>
  <c r="B4285" i="6"/>
  <c r="B562" i="6"/>
  <c r="B2758" i="6"/>
  <c r="B506" i="6"/>
  <c r="B611" i="6"/>
  <c r="B1540" i="6"/>
  <c r="B1493" i="6"/>
  <c r="B6696" i="6"/>
  <c r="B1153" i="6"/>
  <c r="B1353" i="6"/>
  <c r="B430" i="6"/>
  <c r="B3963" i="6"/>
  <c r="B3301" i="6"/>
  <c r="B4804" i="6"/>
  <c r="B3303" i="6"/>
  <c r="B3638" i="6"/>
  <c r="B2824" i="6"/>
  <c r="B5425" i="6"/>
  <c r="B4339" i="6"/>
  <c r="B1125" i="6"/>
  <c r="B4342" i="6"/>
  <c r="B7224" i="6"/>
  <c r="B2807" i="6"/>
  <c r="B4462" i="6"/>
  <c r="B3479" i="6"/>
  <c r="B5491" i="6"/>
  <c r="B1191" i="6"/>
  <c r="B293" i="6"/>
  <c r="B6210" i="6"/>
  <c r="B1074" i="6"/>
  <c r="B4661" i="6"/>
  <c r="B6331" i="6"/>
  <c r="B1950" i="6"/>
  <c r="B2667" i="6"/>
  <c r="B267" i="6"/>
  <c r="B440" i="6"/>
  <c r="B2666" i="6"/>
  <c r="B572" i="6"/>
  <c r="B2473" i="6"/>
  <c r="B2515" i="6"/>
  <c r="B964" i="6"/>
  <c r="B2228" i="6"/>
  <c r="B700" i="6"/>
  <c r="B1877" i="6"/>
  <c r="B1079" i="6"/>
  <c r="B6739" i="6"/>
  <c r="B4076" i="6"/>
  <c r="B1050" i="6"/>
  <c r="B7170" i="6"/>
  <c r="B2770" i="6"/>
  <c r="B2545" i="6"/>
  <c r="B1965" i="6"/>
  <c r="B402" i="6"/>
  <c r="B2933" i="6"/>
  <c r="B1981" i="6"/>
  <c r="B84" i="6"/>
  <c r="B2013" i="6"/>
  <c r="B1803" i="6"/>
  <c r="B1818" i="6"/>
  <c r="B3669" i="6"/>
  <c r="B1317" i="6"/>
  <c r="B7146" i="6"/>
  <c r="B5737" i="6"/>
  <c r="B1016" i="6"/>
  <c r="B4733" i="6"/>
  <c r="B6769" i="6"/>
  <c r="B2989" i="6"/>
  <c r="B1810" i="6"/>
  <c r="B1023" i="6"/>
  <c r="B2015" i="6"/>
  <c r="B4808" i="6"/>
  <c r="B1176" i="6"/>
  <c r="B2430" i="6"/>
  <c r="B3423" i="6"/>
  <c r="B3086" i="6"/>
  <c r="B1852" i="6"/>
  <c r="B2326" i="6"/>
  <c r="B1459" i="6"/>
  <c r="B1374" i="6"/>
  <c r="B4169" i="6"/>
  <c r="B3090" i="6"/>
  <c r="B4487" i="6"/>
  <c r="B5030" i="6"/>
  <c r="B665" i="6"/>
  <c r="B3430" i="6"/>
  <c r="B5316" i="6"/>
  <c r="B5969" i="6"/>
  <c r="B6256" i="6"/>
  <c r="B1618" i="6"/>
  <c r="B1521" i="6"/>
  <c r="B1552" i="6"/>
  <c r="B5923" i="6"/>
  <c r="B5669" i="6"/>
  <c r="B2808" i="6"/>
  <c r="B6300" i="6"/>
  <c r="B2847" i="6"/>
  <c r="B1707" i="6"/>
  <c r="B616" i="6"/>
  <c r="B51" i="6"/>
  <c r="B2872" i="6"/>
  <c r="B886" i="6"/>
  <c r="B4542" i="6"/>
  <c r="B5848" i="6"/>
  <c r="B6361" i="6"/>
  <c r="B3388" i="6"/>
  <c r="B2193" i="6"/>
  <c r="B2381" i="6"/>
  <c r="B2513" i="6"/>
  <c r="B2361" i="6"/>
  <c r="B3904" i="6"/>
  <c r="B4388" i="6"/>
  <c r="B1277" i="6"/>
  <c r="B850" i="6"/>
  <c r="B1344" i="6"/>
  <c r="B3483" i="6"/>
  <c r="B3209" i="6"/>
  <c r="B4338" i="6"/>
  <c r="B1656" i="6"/>
  <c r="B3934" i="6"/>
  <c r="B555" i="6"/>
  <c r="B1588" i="6"/>
  <c r="B1439" i="6"/>
  <c r="B1630" i="6"/>
  <c r="B842" i="6"/>
  <c r="B2432" i="6"/>
  <c r="B2460" i="6"/>
  <c r="B801" i="6"/>
  <c r="B1115" i="6"/>
  <c r="B411" i="6"/>
  <c r="B1610" i="6"/>
  <c r="B2695" i="6"/>
  <c r="B3013" i="6"/>
  <c r="B1090" i="6"/>
  <c r="B1475" i="6"/>
  <c r="B1585" i="6"/>
  <c r="B3733" i="6"/>
  <c r="B1210" i="6"/>
  <c r="B1026" i="6"/>
  <c r="B1304" i="6"/>
  <c r="B1000" i="6"/>
  <c r="B1297" i="6"/>
  <c r="B1958" i="6"/>
  <c r="B2845" i="6"/>
  <c r="B489" i="6"/>
  <c r="B1229" i="6"/>
  <c r="B1832" i="6"/>
  <c r="B5827" i="6"/>
  <c r="B6409" i="6"/>
  <c r="B1384" i="6"/>
  <c r="B2854" i="6"/>
  <c r="B3623" i="6"/>
  <c r="B4757" i="6"/>
  <c r="B4364" i="6"/>
  <c r="B2966" i="6"/>
  <c r="B2537" i="6"/>
  <c r="B1492" i="6"/>
  <c r="B2779" i="6"/>
  <c r="B568" i="6"/>
  <c r="B3192" i="6"/>
  <c r="B1929" i="6"/>
  <c r="B2707" i="6"/>
  <c r="B560" i="6"/>
  <c r="B4038" i="6"/>
  <c r="B3148" i="6"/>
  <c r="B379" i="6"/>
  <c r="B3653" i="6"/>
  <c r="B4709" i="6"/>
  <c r="B2158" i="6"/>
  <c r="B1228" i="6"/>
  <c r="B2456" i="6"/>
  <c r="B3614" i="6"/>
  <c r="B1427" i="6"/>
  <c r="B6163" i="6"/>
  <c r="B5857" i="6"/>
  <c r="B274" i="6"/>
  <c r="B1131" i="6"/>
  <c r="B1262" i="6"/>
  <c r="B316" i="6"/>
  <c r="B935" i="6"/>
  <c r="B1669" i="6"/>
  <c r="B504" i="6"/>
  <c r="B1761" i="6"/>
  <c r="B4424" i="6"/>
  <c r="B1053" i="6"/>
  <c r="B1024" i="6"/>
  <c r="B1469" i="6"/>
  <c r="B5611" i="6"/>
  <c r="B1907" i="6"/>
  <c r="B1992" i="6"/>
  <c r="B431" i="6"/>
  <c r="B2330" i="6"/>
  <c r="B2765" i="6"/>
  <c r="B1161" i="6"/>
  <c r="B6936" i="6"/>
  <c r="B1450" i="6"/>
  <c r="B2652" i="6"/>
  <c r="B969" i="6"/>
  <c r="B2483" i="6"/>
  <c r="B3932" i="6"/>
  <c r="B972" i="6"/>
  <c r="B1701" i="6"/>
  <c r="B3323" i="6"/>
  <c r="B2702" i="6"/>
  <c r="B3979" i="6"/>
  <c r="B984" i="6"/>
  <c r="B4640" i="6"/>
  <c r="B7099" i="6"/>
  <c r="B2682" i="6"/>
  <c r="B6848" i="6"/>
  <c r="B3065" i="6"/>
  <c r="B2544" i="6"/>
  <c r="B1135" i="6"/>
  <c r="B1482" i="6"/>
  <c r="B2710" i="6"/>
  <c r="B2692" i="6"/>
  <c r="B420" i="6"/>
  <c r="B5810" i="6"/>
  <c r="B4755" i="6"/>
  <c r="B6954" i="6"/>
  <c r="B3372" i="6"/>
  <c r="B2857" i="6"/>
  <c r="B6571" i="6"/>
  <c r="B5261" i="6"/>
  <c r="B1110" i="6"/>
  <c r="B3435" i="6"/>
  <c r="B1609" i="6"/>
  <c r="B2594" i="6"/>
  <c r="B4428" i="6"/>
  <c r="B2683" i="6"/>
  <c r="B6960" i="6"/>
  <c r="B2906" i="6"/>
  <c r="B6931" i="6"/>
  <c r="B414" i="6"/>
  <c r="B2878" i="6"/>
  <c r="B1471" i="6"/>
  <c r="B4395" i="6"/>
  <c r="B535" i="6"/>
  <c r="B1398" i="6"/>
  <c r="B5636" i="6"/>
  <c r="B1632" i="6"/>
  <c r="B3452" i="6"/>
  <c r="B5678" i="6"/>
  <c r="B2567" i="6"/>
  <c r="B974" i="6"/>
  <c r="B1069" i="6"/>
  <c r="B7056" i="6"/>
  <c r="B563" i="6"/>
  <c r="B2597" i="6"/>
  <c r="B1986" i="6"/>
  <c r="B1134" i="6"/>
  <c r="B3853" i="6"/>
  <c r="B1626" i="6"/>
  <c r="B581" i="6"/>
  <c r="B4331" i="6"/>
  <c r="B1749" i="6"/>
  <c r="B3134" i="6"/>
  <c r="B404" i="6"/>
  <c r="B2200" i="6"/>
  <c r="B691" i="6"/>
  <c r="B1473" i="6"/>
  <c r="B783" i="6"/>
  <c r="B1107" i="6"/>
  <c r="B2837" i="6"/>
  <c r="B2328" i="6"/>
  <c r="B2947" i="6"/>
  <c r="B2579" i="6"/>
  <c r="B2253" i="6"/>
  <c r="B297" i="6"/>
  <c r="B1653" i="6"/>
  <c r="B1239" i="6"/>
  <c r="B2668" i="6"/>
  <c r="B5995" i="6"/>
  <c r="B1526" i="6"/>
  <c r="B3878" i="6"/>
  <c r="B1096" i="6"/>
  <c r="B523" i="6"/>
  <c r="B2095" i="6"/>
  <c r="B1141" i="6"/>
  <c r="B1214" i="6"/>
  <c r="B970" i="6"/>
  <c r="B2068" i="6"/>
  <c r="B4078" i="6"/>
  <c r="B1705" i="6"/>
  <c r="B4041" i="6"/>
  <c r="B6307" i="6"/>
  <c r="B946" i="6"/>
  <c r="B356" i="6"/>
  <c r="B1105" i="6"/>
  <c r="B641" i="6"/>
  <c r="B1546" i="6"/>
  <c r="B3320" i="6"/>
  <c r="B1944" i="6"/>
  <c r="B5111" i="6"/>
  <c r="B1623" i="6"/>
  <c r="B1945" i="6"/>
  <c r="B3119" i="6"/>
  <c r="B2142" i="6"/>
  <c r="B716" i="6"/>
  <c r="B3910" i="6"/>
  <c r="B6217" i="6"/>
  <c r="B3109" i="6"/>
  <c r="B4349" i="6"/>
  <c r="B1788" i="6"/>
  <c r="B2956" i="6"/>
  <c r="B1081" i="6"/>
  <c r="B2044" i="6"/>
  <c r="B591" i="6"/>
  <c r="B1631" i="6"/>
  <c r="B2980" i="6"/>
  <c r="B1186" i="6"/>
  <c r="B1888" i="6"/>
  <c r="B3620" i="6"/>
  <c r="B1906" i="6"/>
  <c r="B728" i="6"/>
  <c r="B5383" i="6"/>
  <c r="B3941" i="6"/>
  <c r="B2654" i="6"/>
  <c r="B2124" i="6"/>
  <c r="B1696" i="6"/>
  <c r="B4454" i="6"/>
  <c r="B1658" i="6"/>
  <c r="B1267" i="6"/>
  <c r="B1240" i="6"/>
  <c r="B3982" i="6"/>
  <c r="B1757" i="6"/>
  <c r="B1335" i="6"/>
  <c r="B5106" i="6"/>
  <c r="B3671" i="6"/>
  <c r="B2221" i="6"/>
  <c r="B2951" i="6"/>
  <c r="B1072" i="6"/>
  <c r="B628" i="6"/>
  <c r="B3608" i="6"/>
  <c r="B4842" i="6"/>
  <c r="B1783" i="6"/>
  <c r="B1732" i="6"/>
  <c r="B3302" i="6"/>
  <c r="B2133" i="6"/>
  <c r="B302" i="6"/>
  <c r="B4989" i="6"/>
  <c r="B2794" i="6"/>
  <c r="B164" i="6"/>
  <c r="B318" i="6"/>
  <c r="B1321" i="6"/>
  <c r="B2376" i="6"/>
  <c r="B1925" i="6"/>
  <c r="B2813" i="6"/>
  <c r="B1635" i="6"/>
  <c r="B3026" i="6"/>
  <c r="B788" i="6"/>
  <c r="B720" i="6"/>
  <c r="B944" i="6"/>
  <c r="B1506" i="6"/>
  <c r="B3247" i="6"/>
  <c r="B2810" i="6"/>
  <c r="B1843" i="6"/>
  <c r="B4583" i="6"/>
  <c r="B779" i="6"/>
  <c r="B1132" i="6"/>
  <c r="B907" i="6"/>
  <c r="B2406" i="6"/>
  <c r="B4270" i="6"/>
  <c r="B6528" i="6"/>
  <c r="B2704" i="6"/>
  <c r="B457" i="6"/>
  <c r="B5444" i="6"/>
  <c r="B3822" i="6"/>
  <c r="B2486" i="6"/>
  <c r="B1015" i="6"/>
  <c r="B881" i="6"/>
  <c r="B4545" i="6"/>
  <c r="B3921" i="6"/>
  <c r="B2832" i="6"/>
  <c r="B1646" i="6"/>
  <c r="B3590" i="6"/>
  <c r="B1017" i="6"/>
  <c r="B3347" i="6"/>
  <c r="B372" i="6"/>
  <c r="B4496" i="6"/>
  <c r="B734" i="6"/>
  <c r="B2159" i="6"/>
  <c r="B2049" i="6"/>
  <c r="B2393" i="6"/>
  <c r="B2161" i="6"/>
  <c r="B2718" i="6"/>
  <c r="B3163" i="6"/>
  <c r="B1565" i="6"/>
  <c r="B1047" i="6"/>
  <c r="B4220" i="6"/>
  <c r="B491" i="6"/>
  <c r="B968" i="6"/>
  <c r="B2514" i="6"/>
  <c r="B831" i="6"/>
  <c r="B1746" i="6"/>
  <c r="B3761" i="6"/>
  <c r="B1533" i="6"/>
  <c r="B1896" i="6"/>
  <c r="B223" i="6"/>
  <c r="B929" i="6"/>
  <c r="B463" i="6"/>
  <c r="B3820" i="6"/>
  <c r="B2414" i="6"/>
  <c r="B1963" i="6"/>
  <c r="B467" i="6"/>
  <c r="B667" i="6"/>
  <c r="B2467" i="6"/>
  <c r="B3197" i="6"/>
  <c r="B475" i="6"/>
  <c r="B4224" i="6"/>
  <c r="B3659" i="6"/>
  <c r="B1993" i="6"/>
  <c r="B1130" i="6"/>
  <c r="B2008" i="6"/>
  <c r="B7045" i="6"/>
  <c r="B2908" i="6"/>
  <c r="B3494" i="6"/>
  <c r="B531" i="6"/>
  <c r="B1250" i="6"/>
  <c r="B2270" i="6"/>
  <c r="B1801" i="6"/>
  <c r="B1202" i="6"/>
  <c r="B2023" i="6"/>
  <c r="B364" i="6"/>
  <c r="B2093" i="6"/>
  <c r="B1279" i="6"/>
  <c r="B2719" i="6"/>
  <c r="B632" i="6"/>
  <c r="B732" i="6"/>
  <c r="B2336" i="6"/>
  <c r="B880" i="6"/>
  <c r="B1372" i="6"/>
  <c r="B1347" i="6"/>
  <c r="B1688" i="6"/>
  <c r="B2290" i="6"/>
  <c r="B2386" i="6"/>
  <c r="B1309" i="6"/>
  <c r="B1860" i="6"/>
  <c r="B2112" i="6"/>
  <c r="B4890" i="6"/>
  <c r="B280" i="6"/>
  <c r="B829" i="6"/>
  <c r="B958" i="6"/>
  <c r="B281" i="6"/>
  <c r="B644" i="6"/>
  <c r="B6449" i="6"/>
  <c r="B2394" i="6"/>
  <c r="B3969" i="6"/>
  <c r="B317" i="6"/>
  <c r="B2978" i="6"/>
  <c r="B4429" i="6"/>
  <c r="B4277" i="6"/>
  <c r="B7104" i="6"/>
  <c r="B2708" i="6"/>
  <c r="B1221" i="6"/>
  <c r="B3852" i="6"/>
  <c r="B1332" i="6"/>
  <c r="B325" i="6"/>
  <c r="B1451" i="6"/>
  <c r="B2232" i="6"/>
  <c r="B6378" i="6"/>
  <c r="B2789" i="6"/>
  <c r="B75" i="6"/>
  <c r="B1255" i="6"/>
  <c r="B1406" i="6"/>
  <c r="B3110" i="6"/>
  <c r="B2826" i="6"/>
  <c r="B468" i="6"/>
  <c r="B2235" i="6"/>
  <c r="B1290" i="6"/>
  <c r="B1204" i="6"/>
  <c r="B1863" i="6"/>
  <c r="B2031" i="6"/>
  <c r="B973" i="6"/>
  <c r="B2507" i="6"/>
  <c r="B5681" i="6"/>
  <c r="B345" i="6"/>
  <c r="B934" i="6"/>
  <c r="B7251" i="6"/>
  <c r="B4403" i="6"/>
  <c r="B1716" i="6"/>
  <c r="B1133" i="6"/>
  <c r="B2206" i="6"/>
  <c r="B2542" i="6"/>
  <c r="B1055" i="6"/>
  <c r="B3740" i="6"/>
  <c r="B4369" i="6"/>
  <c r="B6697" i="6"/>
  <c r="B1365" i="6"/>
  <c r="B314" i="6"/>
  <c r="B2574" i="6"/>
  <c r="B319" i="6"/>
  <c r="B2556" i="6"/>
  <c r="B4565" i="6"/>
  <c r="B2714" i="6"/>
  <c r="B249" i="6"/>
  <c r="B4919" i="6"/>
  <c r="B1099" i="6"/>
  <c r="B1169" i="6"/>
  <c r="B283" i="6"/>
  <c r="B2623" i="6"/>
  <c r="B1002" i="6"/>
  <c r="B2168" i="6"/>
  <c r="B1146" i="6"/>
  <c r="B1403" i="6"/>
  <c r="B360" i="6"/>
  <c r="B980" i="6"/>
  <c r="B910" i="6"/>
  <c r="B883" i="6"/>
  <c r="B2926" i="6"/>
  <c r="B993" i="6"/>
  <c r="B672" i="6"/>
  <c r="B867" i="6"/>
  <c r="B947" i="6"/>
  <c r="B567" i="6"/>
  <c r="B818" i="6"/>
  <c r="B5493" i="6"/>
  <c r="B5396" i="6"/>
  <c r="B6889" i="6"/>
  <c r="B2227" i="6"/>
  <c r="B739" i="6"/>
  <c r="B1449" i="6"/>
  <c r="B1325" i="6"/>
  <c r="B1006" i="6"/>
  <c r="B500" i="6"/>
  <c r="B3604" i="6"/>
  <c r="B1685" i="6"/>
  <c r="B690" i="6"/>
  <c r="B854" i="6"/>
  <c r="B1512" i="6"/>
  <c r="B804" i="6"/>
  <c r="B1207" i="6"/>
  <c r="B2534" i="6"/>
  <c r="B2027" i="6"/>
  <c r="B7166" i="6"/>
  <c r="B1596" i="6"/>
  <c r="B262" i="6"/>
  <c r="B4079" i="6"/>
  <c r="B5545" i="6"/>
  <c r="B5826" i="6"/>
  <c r="B1643" i="6"/>
  <c r="B2029" i="6"/>
  <c r="B4427" i="6"/>
  <c r="B876" i="6"/>
  <c r="B2400" i="6"/>
  <c r="B918" i="6"/>
  <c r="B2351" i="6"/>
  <c r="B441" i="6"/>
  <c r="B1516" i="6"/>
  <c r="B1599" i="6"/>
  <c r="B583" i="6"/>
  <c r="B4006" i="6"/>
  <c r="B3075" i="6"/>
  <c r="B486" i="6"/>
  <c r="B5972" i="6"/>
  <c r="B5024" i="6"/>
  <c r="B410" i="6"/>
  <c r="B209" i="6"/>
  <c r="B4549" i="6"/>
  <c r="B181" i="6"/>
  <c r="B1724" i="6"/>
  <c r="B706" i="6"/>
  <c r="B674" i="6"/>
  <c r="B465" i="6"/>
  <c r="B637" i="6"/>
  <c r="B4770" i="6"/>
  <c r="B1753" i="6"/>
  <c r="B1904" i="6"/>
  <c r="B1741" i="6"/>
  <c r="B2387" i="6"/>
  <c r="B3286" i="6"/>
  <c r="B1208" i="6"/>
  <c r="B1282" i="6"/>
  <c r="B544" i="6"/>
  <c r="B1629" i="6"/>
  <c r="B1419" i="6"/>
  <c r="B1764" i="6"/>
  <c r="B2409" i="6"/>
  <c r="B1587" i="6"/>
  <c r="B1864" i="6"/>
  <c r="B1430" i="6"/>
  <c r="B1029" i="6"/>
  <c r="B1988" i="6"/>
  <c r="B2183" i="6"/>
  <c r="B1677" i="6"/>
  <c r="B729" i="6"/>
  <c r="B1763" i="6"/>
  <c r="B1393" i="6"/>
  <c r="B5731" i="6"/>
  <c r="B4379" i="6"/>
  <c r="B2333" i="6"/>
  <c r="B432" i="6"/>
  <c r="B1111" i="6"/>
  <c r="B2484" i="6"/>
  <c r="B3244" i="6"/>
  <c r="B768" i="6"/>
  <c r="B1296" i="6"/>
  <c r="B848" i="6"/>
  <c r="B1328" i="6"/>
  <c r="B1572" i="6"/>
  <c r="B1690" i="6"/>
  <c r="B2722" i="6"/>
  <c r="B1362" i="6"/>
  <c r="B3307" i="6"/>
  <c r="B505" i="6"/>
  <c r="B1846" i="6"/>
  <c r="B4022" i="6"/>
  <c r="B1080" i="6"/>
  <c r="B433" i="6"/>
  <c r="B2256" i="6"/>
  <c r="B2488" i="6"/>
  <c r="B2011" i="6"/>
  <c r="B915" i="6"/>
  <c r="B3227" i="6"/>
  <c r="B633" i="6"/>
  <c r="B894" i="6"/>
  <c r="B437" i="6"/>
  <c r="B2547" i="6"/>
  <c r="B1895" i="6"/>
  <c r="B313" i="6"/>
  <c r="B1866" i="6"/>
  <c r="B2038" i="6"/>
  <c r="B1038" i="6"/>
  <c r="B1996" i="6"/>
  <c r="B678" i="6"/>
  <c r="B409" i="6"/>
  <c r="B588" i="6"/>
  <c r="B1755" i="6"/>
  <c r="B2806" i="6"/>
  <c r="B663" i="6"/>
  <c r="B1085" i="6"/>
  <c r="B2921" i="6"/>
  <c r="B1507" i="6"/>
  <c r="B1293" i="6"/>
  <c r="B2024" i="6"/>
  <c r="B1994" i="6"/>
  <c r="B1593" i="6"/>
  <c r="B612" i="6"/>
  <c r="B652" i="6"/>
  <c r="B1320" i="6"/>
  <c r="B1926" i="6"/>
  <c r="B1184" i="6"/>
  <c r="B304" i="6"/>
  <c r="B532" i="6"/>
  <c r="B2541" i="6"/>
  <c r="B2614" i="6"/>
  <c r="B522" i="6"/>
  <c r="B1649" i="6"/>
  <c r="B927" i="6"/>
  <c r="B1671" i="6"/>
  <c r="B1455" i="6"/>
  <c r="B3432" i="6"/>
  <c r="B2147" i="6"/>
  <c r="B7129" i="6"/>
  <c r="B1155" i="6"/>
  <c r="B2815" i="6"/>
  <c r="B1655" i="6"/>
  <c r="B1851" i="6"/>
  <c r="B1828" i="6"/>
  <c r="B3976" i="6"/>
  <c r="B3687" i="6"/>
  <c r="B3767" i="6"/>
  <c r="B1465" i="6"/>
  <c r="B3807" i="6"/>
  <c r="B1990" i="6"/>
  <c r="B4524" i="6"/>
  <c r="B6313" i="6"/>
  <c r="B837" i="6"/>
  <c r="B1887" i="6"/>
  <c r="B1977" i="6"/>
  <c r="B578" i="6"/>
  <c r="B1386" i="6"/>
  <c r="B5117" i="6"/>
  <c r="B4205" i="6"/>
  <c r="B2655" i="6"/>
  <c r="B1739" i="6"/>
  <c r="B470" i="6"/>
  <c r="B1083" i="6"/>
  <c r="B6720" i="6"/>
  <c r="B2073" i="6"/>
  <c r="B2212" i="6"/>
  <c r="B3568" i="6"/>
  <c r="B442" i="6"/>
  <c r="B2853" i="6"/>
  <c r="B943" i="6"/>
  <c r="B789" i="6"/>
  <c r="B517" i="6"/>
  <c r="B2132" i="6"/>
  <c r="B1422" i="6"/>
  <c r="B897" i="6"/>
  <c r="B1823" i="6"/>
  <c r="B798" i="6"/>
  <c r="B871" i="6"/>
  <c r="B685" i="6"/>
  <c r="B1189" i="6"/>
  <c r="B3280" i="6"/>
  <c r="B1606" i="6"/>
  <c r="B566" i="6"/>
  <c r="B3340" i="6"/>
  <c r="B1850" i="6"/>
  <c r="B4373" i="6"/>
  <c r="B3908" i="6"/>
  <c r="B2182" i="6"/>
  <c r="B1519" i="6"/>
  <c r="B733" i="6"/>
  <c r="B565" i="6"/>
  <c r="B2208" i="6"/>
  <c r="B1458" i="6"/>
  <c r="B278" i="6"/>
  <c r="B1300" i="6"/>
  <c r="B920" i="6"/>
  <c r="B1042" i="6"/>
  <c r="B751" i="6"/>
  <c r="B2320" i="6"/>
  <c r="B1348" i="6"/>
  <c r="B1598" i="6"/>
  <c r="B1613" i="6"/>
  <c r="B603" i="6"/>
  <c r="B1405" i="6"/>
  <c r="B3869" i="6"/>
  <c r="B2313" i="6"/>
  <c r="B1735" i="6"/>
  <c r="B1734" i="6"/>
  <c r="B533" i="6"/>
  <c r="B764" i="6"/>
  <c r="B2624" i="6"/>
  <c r="B1206" i="6"/>
  <c r="B1644" i="6"/>
  <c r="B1143" i="6"/>
  <c r="B2048" i="6"/>
  <c r="B2104" i="6"/>
  <c r="B1876" i="6"/>
  <c r="B594" i="6"/>
  <c r="B2861" i="6"/>
  <c r="B1070" i="6"/>
  <c r="B1156" i="6"/>
  <c r="B498" i="6"/>
  <c r="B1779" i="6"/>
  <c r="B3424" i="6"/>
  <c r="B2276" i="6"/>
  <c r="B6504" i="6"/>
  <c r="B2092" i="6"/>
  <c r="B699" i="6"/>
  <c r="B3580" i="6"/>
  <c r="B3737" i="6"/>
  <c r="B1013" i="6"/>
  <c r="B735" i="6"/>
  <c r="B1789" i="6"/>
  <c r="B2367" i="6"/>
  <c r="B671" i="6"/>
  <c r="B1883" i="6"/>
  <c r="B1884" i="6"/>
  <c r="B6427" i="6"/>
  <c r="B1571" i="6"/>
  <c r="B7152" i="6"/>
  <c r="B4197" i="6"/>
  <c r="B354" i="6"/>
  <c r="B6241" i="6"/>
  <c r="B2412" i="6"/>
  <c r="B2040" i="6"/>
  <c r="B2113" i="6"/>
  <c r="B1650" i="6"/>
  <c r="B2423" i="6"/>
  <c r="B1142" i="6"/>
  <c r="B4602" i="6"/>
  <c r="B2610" i="6"/>
  <c r="B1562" i="6"/>
  <c r="B1409" i="6"/>
  <c r="B909" i="6"/>
  <c r="B898" i="6"/>
  <c r="B2364" i="6"/>
  <c r="B508" i="6"/>
  <c r="B813" i="6"/>
  <c r="B2964" i="6"/>
  <c r="B5948" i="6"/>
  <c r="B1508" i="6"/>
  <c r="B1535" i="6"/>
  <c r="B844" i="6"/>
  <c r="B3876" i="6"/>
  <c r="B2310" i="6"/>
  <c r="B4784" i="6"/>
  <c r="B4036" i="6"/>
  <c r="B1220" i="6"/>
  <c r="B2108" i="6"/>
  <c r="B5538" i="6"/>
  <c r="B1103" i="6"/>
  <c r="B4385" i="6"/>
  <c r="B3712" i="6"/>
  <c r="B1676" i="6"/>
  <c r="B645" i="6"/>
  <c r="B3461" i="6"/>
  <c r="B1670" i="6"/>
  <c r="B1281" i="6"/>
  <c r="B1389" i="6"/>
  <c r="B649" i="6"/>
  <c r="B580" i="6"/>
  <c r="B655" i="6"/>
  <c r="B841" i="6"/>
  <c r="B1559" i="6"/>
  <c r="B4100" i="6"/>
  <c r="B1413" i="6"/>
  <c r="B2723" i="6"/>
  <c r="B446" i="6"/>
  <c r="B2504" i="6"/>
  <c r="B1576" i="6"/>
  <c r="B2591" i="6"/>
  <c r="B1258" i="6"/>
  <c r="B1997" i="6"/>
  <c r="B715" i="6"/>
  <c r="B2190" i="6"/>
  <c r="B2051" i="6"/>
  <c r="B2309" i="6"/>
  <c r="B695" i="6"/>
  <c r="B510" i="6"/>
  <c r="B773" i="6"/>
  <c r="B1139" i="6"/>
  <c r="B496" i="6"/>
  <c r="B879" i="6"/>
  <c r="B1539" i="6"/>
  <c r="B1600" i="6"/>
  <c r="B2076" i="6"/>
  <c r="B451" i="6"/>
  <c r="B1383" i="6"/>
  <c r="B1786" i="6"/>
  <c r="B2851" i="6"/>
  <c r="B1541" i="6"/>
  <c r="B346" i="6"/>
  <c r="B1712" i="6"/>
  <c r="B5087" i="6"/>
  <c r="B324" i="6"/>
  <c r="B423" i="6"/>
  <c r="B305" i="6"/>
  <c r="B3050" i="6"/>
  <c r="B2149" i="6"/>
  <c r="B2311" i="6"/>
  <c r="B2389" i="6"/>
  <c r="B1531" i="6"/>
  <c r="B634" i="6"/>
  <c r="B3875" i="6"/>
  <c r="B622" i="6"/>
  <c r="B807" i="6"/>
  <c r="B834" i="6"/>
  <c r="B2071" i="6"/>
  <c r="B1684" i="6"/>
  <c r="B400" i="6"/>
  <c r="B718" i="6"/>
  <c r="B832" i="6"/>
  <c r="B679" i="6"/>
  <c r="B1301" i="6"/>
  <c r="B272" i="6"/>
  <c r="B2047" i="6"/>
  <c r="B3532" i="6"/>
  <c r="B3965" i="6"/>
  <c r="B2006" i="6"/>
  <c r="B1119" i="6"/>
  <c r="B1867" i="6"/>
  <c r="B1198" i="6"/>
  <c r="B642" i="6"/>
  <c r="B413" i="6"/>
  <c r="B4301" i="6"/>
  <c r="B1878" i="6"/>
  <c r="B3500" i="6"/>
  <c r="B1497" i="6"/>
  <c r="B1033" i="6"/>
  <c r="B1387" i="6"/>
  <c r="B6594" i="6"/>
  <c r="B684" i="6"/>
  <c r="B4051" i="6"/>
  <c r="B900" i="6"/>
  <c r="B3185" i="6"/>
  <c r="B4187" i="6"/>
  <c r="B1657" i="6"/>
  <c r="B682" i="6"/>
  <c r="B2405" i="6"/>
  <c r="B986" i="6"/>
  <c r="B2950" i="6"/>
  <c r="B1620" i="6"/>
  <c r="B421" i="6"/>
  <c r="B368" i="6"/>
  <c r="B1525" i="6"/>
  <c r="B2958" i="6"/>
  <c r="B1813" i="6"/>
  <c r="B1123" i="6"/>
  <c r="B1514" i="6"/>
  <c r="B992" i="6"/>
  <c r="B3425" i="6"/>
  <c r="B1543" i="6"/>
  <c r="B988" i="6"/>
  <c r="B1425" i="6"/>
  <c r="B2860" i="6"/>
  <c r="B449" i="6"/>
  <c r="B1824" i="6"/>
  <c r="B5240" i="6"/>
  <c r="B2223" i="6"/>
  <c r="B2772" i="6"/>
  <c r="B1190" i="6"/>
  <c r="B3893" i="6"/>
  <c r="B3443" i="6"/>
  <c r="B861" i="6"/>
  <c r="B1700" i="6"/>
  <c r="B4450" i="6"/>
  <c r="B2077" i="6"/>
  <c r="B1428" i="6"/>
  <c r="B4304" i="6"/>
  <c r="B398" i="6"/>
  <c r="B4856" i="6"/>
  <c r="B3472" i="6"/>
  <c r="B1456" i="6"/>
  <c r="B4126" i="6"/>
  <c r="B1404" i="6"/>
  <c r="B1212" i="6"/>
  <c r="B722" i="6"/>
  <c r="B311" i="6"/>
  <c r="B698" i="6"/>
  <c r="B1129" i="6"/>
  <c r="B1056" i="6"/>
  <c r="B462" i="6"/>
  <c r="B1286" i="6"/>
  <c r="B114" i="6"/>
  <c r="B3341" i="6"/>
  <c r="B1808" i="6"/>
  <c r="B1375" i="6"/>
  <c r="B473" i="6"/>
  <c r="B2000" i="6"/>
  <c r="B1402" i="6"/>
  <c r="B1726" i="6"/>
  <c r="B388" i="6"/>
  <c r="B2120" i="6"/>
  <c r="B4028" i="6"/>
  <c r="B770" i="6"/>
  <c r="B4847" i="6"/>
  <c r="B7080" i="6"/>
  <c r="B1121" i="6"/>
  <c r="B938" i="6"/>
  <c r="B4438" i="6"/>
  <c r="B2397" i="6"/>
  <c r="B3624" i="6"/>
  <c r="B689" i="6"/>
  <c r="B1329" i="6"/>
  <c r="B5525" i="6"/>
  <c r="B4423" i="6"/>
  <c r="B6810" i="6"/>
  <c r="B2172" i="6"/>
  <c r="B1652" i="6"/>
  <c r="B2431" i="6"/>
  <c r="B5943" i="6"/>
  <c r="B1352" i="6"/>
  <c r="B7007" i="6"/>
  <c r="B6553" i="6"/>
  <c r="B519" i="6"/>
  <c r="B4336" i="6"/>
  <c r="B2286" i="6"/>
  <c r="B847" i="6"/>
  <c r="B1736" i="6"/>
  <c r="B2476" i="6"/>
  <c r="B2002" i="6"/>
  <c r="B1835" i="6"/>
  <c r="B3361" i="6"/>
  <c r="B1747" i="6"/>
  <c r="B1295" i="6"/>
  <c r="B1892" i="6"/>
  <c r="B985" i="6"/>
  <c r="B1349" i="6"/>
  <c r="B945" i="6"/>
  <c r="B1522" i="6"/>
  <c r="B1045" i="6"/>
  <c r="B377" i="6"/>
  <c r="B872" i="6"/>
  <c r="B866" i="6"/>
  <c r="B1467" i="6"/>
  <c r="B1442" i="6"/>
  <c r="B547" i="6"/>
  <c r="B3436" i="6"/>
  <c r="B708" i="6"/>
  <c r="B1088" i="6"/>
  <c r="B1683" i="6"/>
  <c r="B1261" i="6"/>
  <c r="B2035" i="6"/>
  <c r="B3374" i="6"/>
  <c r="B2016" i="6"/>
  <c r="B1911" i="6"/>
  <c r="B839" i="6"/>
  <c r="B916" i="6"/>
  <c r="B752" i="6"/>
  <c r="B889" i="6"/>
  <c r="B1667" i="6"/>
  <c r="B355" i="6"/>
  <c r="B4397" i="6"/>
  <c r="B4341" i="6"/>
  <c r="B3617" i="6"/>
  <c r="B2238" i="6"/>
  <c r="B598" i="6"/>
  <c r="B1841" i="6"/>
  <c r="B482" i="6"/>
  <c r="B1590" i="6"/>
  <c r="B3923" i="6"/>
  <c r="B340" i="6"/>
  <c r="B1616" i="6"/>
  <c r="B4019" i="6"/>
  <c r="B1117" i="6"/>
  <c r="B3089" i="6"/>
  <c r="B3299" i="6"/>
  <c r="B961" i="6"/>
  <c r="B3360" i="6"/>
  <c r="B701" i="6"/>
  <c r="B298" i="6"/>
  <c r="B809" i="6"/>
  <c r="B1491" i="6"/>
  <c r="B981" i="6"/>
  <c r="B1040" i="6"/>
  <c r="B1021" i="6"/>
  <c r="B1140" i="6"/>
  <c r="B2427" i="6"/>
  <c r="B747" i="6"/>
  <c r="B296" i="6"/>
  <c r="B2448" i="6"/>
  <c r="B1586" i="6"/>
  <c r="B1476" i="6"/>
  <c r="B582" i="6"/>
  <c r="B1122" i="6"/>
  <c r="B382" i="6"/>
  <c r="B1314" i="6"/>
  <c r="B2169" i="6"/>
  <c r="B443" i="6"/>
  <c r="B1046" i="6"/>
  <c r="B1798" i="6"/>
  <c r="B930" i="6"/>
  <c r="B1368" i="6"/>
  <c r="B4292" i="6"/>
  <c r="B1762" i="6"/>
  <c r="B352" i="6"/>
  <c r="B2240" i="6"/>
  <c r="B1957" i="6"/>
  <c r="B771" i="6"/>
  <c r="B1711" i="6"/>
  <c r="B1084" i="6"/>
  <c r="B1797" i="6"/>
  <c r="B290" i="6"/>
  <c r="B921" i="6"/>
  <c r="B661" i="6"/>
  <c r="B2852" i="6"/>
  <c r="B557" i="6"/>
  <c r="B266" i="6"/>
  <c r="B846" i="6"/>
  <c r="B1830" i="6"/>
  <c r="B2100" i="6"/>
  <c r="B393" i="6"/>
  <c r="B2144" i="6"/>
  <c r="B1517" i="6"/>
  <c r="B1310" i="6"/>
  <c r="B577" i="6"/>
  <c r="B2184" i="6"/>
  <c r="B2480" i="6"/>
  <c r="B643" i="6"/>
  <c r="B3085" i="6"/>
  <c r="B855" i="6"/>
  <c r="B2329" i="6"/>
  <c r="B1044" i="6"/>
  <c r="B2691" i="6"/>
  <c r="B2055" i="6"/>
  <c r="B6864" i="6"/>
  <c r="B1501" i="6"/>
  <c r="B5852" i="6"/>
  <c r="B4366" i="6"/>
  <c r="B2083" i="6"/>
  <c r="B2028" i="6"/>
  <c r="B1532" i="6"/>
  <c r="B4316" i="6"/>
  <c r="B3593" i="6"/>
  <c r="B2225" i="6"/>
  <c r="B480" i="6"/>
  <c r="B1116" i="6"/>
  <c r="B1136" i="6"/>
  <c r="B1077" i="6"/>
  <c r="B3258" i="6"/>
  <c r="B806" i="6"/>
  <c r="B4235" i="6"/>
  <c r="B891" i="6"/>
  <c r="B2932" i="6"/>
  <c r="B953" i="6"/>
  <c r="B2143" i="6"/>
  <c r="B1661" i="6"/>
  <c r="B1118" i="6"/>
  <c r="B342" i="6"/>
  <c r="B4541" i="6"/>
  <c r="B2192" i="6"/>
  <c r="B793" i="6"/>
  <c r="B2046" i="6"/>
  <c r="B967" i="6"/>
  <c r="B1628" i="6"/>
  <c r="B796" i="6"/>
  <c r="B2022" i="6"/>
  <c r="B2990" i="6"/>
  <c r="B1829" i="6"/>
  <c r="B499" i="6"/>
  <c r="B2734" i="6"/>
  <c r="B3947" i="6"/>
  <c r="B370" i="6"/>
  <c r="B743" i="6"/>
  <c r="B1432" i="6"/>
  <c r="B977" i="6"/>
  <c r="B2061" i="6"/>
  <c r="B738" i="6"/>
  <c r="B1196" i="6"/>
  <c r="B1520" i="6"/>
  <c r="B460" i="6"/>
  <c r="B1166" i="6"/>
  <c r="B1578" i="6"/>
  <c r="B527" i="6"/>
  <c r="B2140" i="6"/>
  <c r="B4133" i="6"/>
  <c r="B1704" i="6"/>
  <c r="B1066" i="6"/>
  <c r="B335" i="6"/>
  <c r="B1807" i="6"/>
  <c r="B1370" i="6"/>
  <c r="B2528" i="6"/>
  <c r="B1414" i="6"/>
  <c r="B1470" i="6"/>
  <c r="B3161" i="6"/>
  <c r="B1974" i="6"/>
  <c r="B279" i="6"/>
  <c r="B932" i="6"/>
  <c r="B896" i="6"/>
  <c r="B2264" i="6"/>
  <c r="B3389" i="6"/>
  <c r="B1648" i="6"/>
  <c r="B397" i="6"/>
  <c r="B2587" i="6"/>
  <c r="B1167" i="6"/>
  <c r="B3292" i="6"/>
  <c r="B726" i="6"/>
  <c r="B1604" i="6"/>
  <c r="B4880" i="6"/>
  <c r="B714" i="6"/>
  <c r="B1872" i="6"/>
  <c r="B3100" i="6"/>
  <c r="B976" i="6"/>
  <c r="B646" i="6"/>
  <c r="B1401" i="6"/>
  <c r="B2478" i="6"/>
  <c r="B1224" i="6"/>
  <c r="B286" i="6"/>
  <c r="B1137" i="6"/>
  <c r="B263" i="6"/>
  <c r="B412" i="6"/>
  <c r="B477" i="6"/>
  <c r="B1275" i="6"/>
  <c r="B2085" i="6"/>
  <c r="B4674" i="6"/>
  <c r="B4163" i="6"/>
  <c r="B1162" i="6"/>
  <c r="B2045" i="6"/>
  <c r="B1094" i="6"/>
  <c r="B2088" i="6"/>
  <c r="B1152" i="6"/>
  <c r="B3059" i="6"/>
  <c r="B4307" i="6"/>
  <c r="B4198" i="6"/>
  <c r="B957" i="6"/>
  <c r="B260" i="6"/>
  <c r="B836" i="6"/>
  <c r="B1515" i="6"/>
  <c r="B2782" i="6"/>
  <c r="B269" i="6"/>
  <c r="B3821" i="6"/>
  <c r="B536" i="6"/>
  <c r="B786" i="6"/>
  <c r="B2062" i="6"/>
  <c r="B1668" i="6"/>
  <c r="B763" i="6"/>
  <c r="B1634" i="6"/>
  <c r="B3230" i="6"/>
  <c r="B1165" i="6"/>
  <c r="B2289" i="6"/>
  <c r="B794" i="6"/>
  <c r="B845" i="6"/>
  <c r="B928" i="6"/>
  <c r="B1954" i="6"/>
  <c r="B816" i="6"/>
  <c r="B614" i="6"/>
  <c r="B5562" i="6"/>
  <c r="B5192" i="6"/>
  <c r="B6044" i="6"/>
  <c r="B284" i="6"/>
  <c r="B4108" i="6"/>
  <c r="B4115" i="6"/>
  <c r="B6139" i="6"/>
  <c r="B3345" i="6"/>
  <c r="B4050" i="6"/>
  <c r="B3635" i="6"/>
  <c r="B2056" i="6"/>
  <c r="B1785" i="6"/>
  <c r="B306" i="6"/>
  <c r="B2337" i="6"/>
  <c r="B680" i="6"/>
  <c r="B1659" i="6"/>
  <c r="B6042" i="6"/>
  <c r="B1041" i="6"/>
  <c r="B2529" i="6"/>
  <c r="B422" i="6"/>
  <c r="B1857" i="6"/>
  <c r="B991" i="6"/>
  <c r="B2303" i="6"/>
  <c r="B1569" i="6"/>
  <c r="B2060" i="6"/>
  <c r="B2598" i="6"/>
  <c r="B3508" i="6"/>
  <c r="B805" i="6"/>
  <c r="B1341" i="6"/>
  <c r="B2471" i="6"/>
  <c r="B1036" i="6"/>
  <c r="B2103" i="6"/>
  <c r="B635" i="6"/>
  <c r="B2481" i="6"/>
  <c r="B1412" i="6"/>
  <c r="B1168" i="6"/>
  <c r="B940" i="6"/>
  <c r="B1654" i="6"/>
  <c r="B3014" i="6"/>
  <c r="B1765" i="6"/>
  <c r="B4412" i="6"/>
  <c r="B1035" i="6"/>
  <c r="B1894" i="6"/>
  <c r="B613" i="6"/>
  <c r="B3254" i="6"/>
  <c r="B755" i="6"/>
  <c r="B906" i="6"/>
  <c r="B820" i="6"/>
  <c r="B2244" i="6"/>
  <c r="B709" i="6"/>
  <c r="B1689" i="6"/>
  <c r="B815" i="6"/>
  <c r="B1076" i="6"/>
  <c r="B501" i="6"/>
  <c r="B1900" i="6"/>
  <c r="B742" i="6"/>
  <c r="B753" i="6"/>
  <c r="B799" i="6"/>
  <c r="B2145" i="6"/>
  <c r="B1560" i="6"/>
  <c r="B357" i="6"/>
  <c r="B2265" i="6"/>
  <c r="B334" i="6"/>
  <c r="B2262" i="6"/>
  <c r="B899" i="6"/>
  <c r="B3155" i="6"/>
  <c r="B962" i="6"/>
  <c r="B385" i="6"/>
  <c r="B2312" i="6"/>
  <c r="B1249" i="6"/>
  <c r="B1037" i="6"/>
  <c r="B1230" i="6"/>
  <c r="B2166" i="6"/>
  <c r="B331" i="6"/>
  <c r="B1205" i="6"/>
  <c r="B282" i="6"/>
  <c r="B291" i="6"/>
  <c r="B624" i="6"/>
  <c r="B2818" i="6"/>
  <c r="B1396" i="6"/>
  <c r="B3316" i="6"/>
  <c r="B1687" i="6"/>
  <c r="B4037" i="6"/>
  <c r="B574" i="6"/>
  <c r="B2407" i="6"/>
  <c r="B1030" i="6"/>
  <c r="B1192" i="6"/>
  <c r="B1975" i="6"/>
  <c r="B627" i="6"/>
  <c r="B1292" i="6"/>
  <c r="B664" i="6"/>
  <c r="B1484" i="6"/>
  <c r="B4222" i="6"/>
  <c r="B3542" i="6"/>
  <c r="B407" i="6"/>
  <c r="B2384" i="6"/>
  <c r="B276" i="6"/>
  <c r="B626" i="6"/>
  <c r="B514" i="6"/>
  <c r="B1215" i="6"/>
  <c r="B2552" i="6"/>
  <c r="B694" i="6"/>
  <c r="B424" i="6"/>
  <c r="B326" i="6"/>
  <c r="B675" i="6"/>
  <c r="B288" i="6"/>
  <c r="B2280" i="6"/>
  <c r="B330" i="6"/>
  <c r="B1875" i="6"/>
  <c r="B4997" i="6"/>
  <c r="B537" i="6"/>
  <c r="B1218" i="6"/>
  <c r="B1731" i="6"/>
  <c r="B1589" i="6"/>
  <c r="B3467" i="6"/>
  <c r="B4469" i="6"/>
  <c r="B2090" i="6"/>
  <c r="B1367" i="6"/>
  <c r="B2839" i="6"/>
  <c r="B592" i="6"/>
  <c r="B1481" i="6"/>
  <c r="B869" i="6"/>
  <c r="B975" i="6"/>
  <c r="B1276" i="6"/>
  <c r="B1144" i="6"/>
  <c r="B1940" i="6"/>
  <c r="B299" i="6"/>
  <c r="B693" i="6"/>
  <c r="B3995" i="6"/>
  <c r="B2520" i="6"/>
  <c r="B1640" i="6"/>
  <c r="B619" i="6"/>
  <c r="B3550" i="6"/>
  <c r="B6474" i="6"/>
  <c r="B1564" i="6"/>
  <c r="B1463" i="6"/>
  <c r="B4282" i="6"/>
  <c r="B780" i="6"/>
  <c r="B321" i="6"/>
  <c r="B2216" i="6"/>
  <c r="B515" i="6"/>
  <c r="B395" i="6"/>
  <c r="B3758" i="6"/>
  <c r="B381" i="6"/>
  <c r="B630" i="6"/>
  <c r="B399" i="6"/>
  <c r="B1603" i="6"/>
  <c r="B1100" i="6"/>
  <c r="B2836" i="6"/>
  <c r="B564" i="6"/>
  <c r="B925" i="6"/>
  <c r="B2344" i="6"/>
  <c r="B2334" i="6"/>
  <c r="B4181" i="6"/>
  <c r="B406" i="6"/>
  <c r="B919" i="6"/>
  <c r="B586" i="6"/>
  <c r="B1351" i="6"/>
  <c r="B1879" i="6"/>
  <c r="B2519" i="6"/>
  <c r="B3158" i="6"/>
  <c r="B1545" i="6"/>
  <c r="B2174" i="6"/>
  <c r="B1187" i="6"/>
  <c r="B4355" i="6"/>
  <c r="B1951" i="6"/>
  <c r="B3398" i="6"/>
  <c r="B3305" i="6"/>
  <c r="B419" i="6"/>
  <c r="B1527" i="6"/>
  <c r="B800" i="6"/>
  <c r="B584" i="6"/>
  <c r="B1232" i="6"/>
  <c r="B1242" i="6"/>
  <c r="B754" i="6"/>
  <c r="B2644" i="6"/>
  <c r="B405" i="6"/>
  <c r="B1913" i="6"/>
  <c r="B2887" i="6"/>
  <c r="B917" i="6"/>
  <c r="B766" i="6"/>
  <c r="B737" i="6"/>
  <c r="B376" i="6"/>
  <c r="B858" i="6"/>
  <c r="B2797" i="6"/>
  <c r="B1007" i="6"/>
  <c r="B2572" i="6"/>
  <c r="B597" i="6"/>
  <c r="B2260" i="6"/>
  <c r="B703" i="6"/>
  <c r="B1917" i="6"/>
  <c r="B710" i="6"/>
  <c r="B1420" i="6"/>
  <c r="B2447" i="6"/>
  <c r="B731" i="6"/>
  <c r="B1093" i="6"/>
  <c r="B704" i="6"/>
  <c r="B745" i="6"/>
  <c r="B1909" i="6"/>
  <c r="B2764" i="6"/>
  <c r="B3777" i="6"/>
  <c r="B756" i="6"/>
  <c r="B1490" i="6"/>
  <c r="B1624" i="6"/>
  <c r="B712" i="6"/>
  <c r="B636" i="6"/>
  <c r="B3686" i="6"/>
  <c r="B1518" i="6"/>
  <c r="B546" i="6"/>
  <c r="B956" i="6"/>
  <c r="B4091" i="6"/>
  <c r="B2340" i="6"/>
  <c r="B378" i="6"/>
  <c r="B277" i="6"/>
  <c r="B792" i="6"/>
  <c r="B3491" i="6"/>
  <c r="B1962" i="6"/>
  <c r="B1260" i="6"/>
  <c r="B1728" i="6"/>
  <c r="B541" i="6"/>
  <c r="B1395" i="6"/>
  <c r="B497" i="6"/>
  <c r="B1568" i="6"/>
  <c r="B1336" i="6"/>
  <c r="B3689" i="6"/>
  <c r="B1227" i="6"/>
  <c r="B2109" i="6"/>
  <c r="B822" i="6"/>
  <c r="B543" i="6"/>
  <c r="B1032" i="6"/>
  <c r="B389" i="6"/>
  <c r="B2358" i="6"/>
  <c r="B466" i="6"/>
  <c r="B638" i="6"/>
  <c r="B605" i="6"/>
  <c r="B1299" i="6"/>
  <c r="B821" i="6"/>
  <c r="B966" i="6"/>
  <c r="B1636" i="6"/>
  <c r="B3363" i="6"/>
  <c r="B1008" i="6"/>
  <c r="B349" i="6"/>
  <c r="B2017" i="6"/>
  <c r="B2788" i="6"/>
  <c r="B1804" i="6"/>
  <c r="B1486" i="6"/>
  <c r="B1782" i="6"/>
  <c r="B686" i="6"/>
  <c r="B4172" i="6"/>
  <c r="B843" i="6"/>
  <c r="B748" i="6"/>
  <c r="B2442" i="6"/>
  <c r="B1256" i="6"/>
  <c r="B5295" i="6"/>
  <c r="B2360" i="6"/>
  <c r="B328" i="6"/>
  <c r="B995" i="6"/>
  <c r="B1980" i="6"/>
  <c r="B7257" i="6"/>
  <c r="B5195" i="6"/>
  <c r="B6961" i="6"/>
  <c r="B1937" i="6"/>
  <c r="B6817" i="6"/>
  <c r="B3368" i="6"/>
  <c r="B1982" i="6"/>
  <c r="B520" i="6"/>
  <c r="B3206" i="6"/>
  <c r="B1946" i="6"/>
  <c r="B1745" i="6"/>
  <c r="B948" i="6"/>
  <c r="B760" i="6"/>
  <c r="B363" i="6"/>
  <c r="B3707" i="6"/>
  <c r="B1371" i="6"/>
  <c r="B683" i="6"/>
  <c r="B2645" i="6"/>
  <c r="B2325" i="6"/>
  <c r="B3789" i="6"/>
  <c r="B366" i="6"/>
  <c r="B811" i="6"/>
  <c r="B1438" i="6"/>
  <c r="B1710" i="6"/>
  <c r="B1392" i="6"/>
  <c r="B2018" i="6"/>
  <c r="B1918" i="6"/>
  <c r="B1638" i="6"/>
  <c r="B640" i="6"/>
  <c r="B1195" i="6"/>
  <c r="B518" i="6"/>
  <c r="B885" i="6"/>
  <c r="B3665" i="6"/>
  <c r="B1924" i="6"/>
  <c r="B759" i="6"/>
  <c r="B3748" i="6"/>
  <c r="B651" i="6"/>
  <c r="B2680" i="6"/>
  <c r="B2571" i="6"/>
  <c r="B998" i="6"/>
  <c r="B1756" i="6"/>
  <c r="B1902" i="6"/>
  <c r="B997" i="6"/>
  <c r="B485" i="6"/>
  <c r="B2742" i="6"/>
  <c r="B1201" i="6"/>
  <c r="B3518" i="6"/>
  <c r="B2118" i="6"/>
  <c r="B696" i="6"/>
  <c r="B358" i="6"/>
  <c r="B1698" i="6"/>
  <c r="B814" i="6"/>
  <c r="B1197" i="6"/>
  <c r="B1553" i="6"/>
  <c r="B823" i="6"/>
  <c r="B697" i="6"/>
  <c r="B1766" i="6"/>
  <c r="B1697" i="6"/>
  <c r="B350" i="6"/>
  <c r="B1400" i="6"/>
  <c r="B1733" i="6"/>
  <c r="B471" i="6"/>
  <c r="B772" i="6"/>
  <c r="B826" i="6"/>
  <c r="B647" i="6"/>
  <c r="B1346" i="6"/>
  <c r="B549" i="6"/>
  <c r="B3020" i="6"/>
  <c r="B3326" i="6"/>
  <c r="B1251" i="6"/>
  <c r="B373" i="6"/>
  <c r="B757" i="6"/>
  <c r="B390" i="6"/>
  <c r="B890" i="6"/>
  <c r="B2357" i="6"/>
  <c r="B434" i="6"/>
  <c r="B791" i="6"/>
  <c r="B727" i="6"/>
  <c r="B487" i="6"/>
  <c r="B1680" i="6"/>
  <c r="B1028" i="6"/>
  <c r="B3371" i="6"/>
  <c r="B380" i="6"/>
  <c r="B396" i="6"/>
  <c r="B534" i="6"/>
  <c r="B575" i="6"/>
  <c r="B448" i="6"/>
  <c r="B1064"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<sst xmlns="http://schemas.openxmlformats.org/spreadsheetml/2006/main" count="8604" uniqueCount="8004">
  <si>
    <t>Definitionen</t>
  </si>
  <si>
    <t>#</t>
  </si>
  <si>
    <t>Netzebene</t>
  </si>
  <si>
    <t>A.1</t>
  </si>
  <si>
    <t>Fehlende Daten</t>
  </si>
  <si>
    <t>A.2</t>
  </si>
  <si>
    <t>Eigene Netze und Anlagen</t>
  </si>
  <si>
    <t>A.3</t>
  </si>
  <si>
    <t>Fremde Netze und Anlagen</t>
  </si>
  <si>
    <t>A.4</t>
  </si>
  <si>
    <t>A.5</t>
  </si>
  <si>
    <t>Umspannebene</t>
  </si>
  <si>
    <t>A.6</t>
  </si>
  <si>
    <t>Vorgelagerte Netz- oder Umspannebene</t>
  </si>
  <si>
    <t>A.7</t>
  </si>
  <si>
    <t>Gleiche Netz- oder Umspannebene</t>
  </si>
  <si>
    <t>A.8</t>
  </si>
  <si>
    <t>Nachgelagerte Netz- oder Umspannebene</t>
  </si>
  <si>
    <t>Parameter</t>
  </si>
  <si>
    <t>MS, HS</t>
  </si>
  <si>
    <t>kW</t>
  </si>
  <si>
    <t>NS, MS, HS</t>
  </si>
  <si>
    <t>Anschlussbegehren</t>
  </si>
  <si>
    <t>Tage</t>
  </si>
  <si>
    <t>Zeitreihenbasiertes (oder gleichwertiges) Verfahren in der Netzplanung</t>
  </si>
  <si>
    <t>Stromkreislänge</t>
  </si>
  <si>
    <t xml:space="preserve"> </t>
  </si>
  <si>
    <t>Allgemeine Angaben</t>
  </si>
  <si>
    <t>Firmenname des Netzbetreibers</t>
  </si>
  <si>
    <t>Betriebsnummer bei der Bundesnetzagentur</t>
  </si>
  <si>
    <t>Netznummer bei der Bundesnetzagentur</t>
  </si>
  <si>
    <t>MaStR-Nr.</t>
  </si>
  <si>
    <t>Datum</t>
  </si>
  <si>
    <t>Einheit</t>
  </si>
  <si>
    <t>km</t>
  </si>
  <si>
    <t>Netzanschlussbegehren Erzeugungsanlagen</t>
  </si>
  <si>
    <t>7.</t>
  </si>
  <si>
    <t>Bitte auswählen!</t>
  </si>
  <si>
    <t>Drop down</t>
  </si>
  <si>
    <t>Nutzen Sie Software zur automatisierten Netzplanung?</t>
  </si>
  <si>
    <t>Nehmen Sie eine Prognose der Netzauslastung (Netzführung) vor?</t>
  </si>
  <si>
    <t>Erläuterungen der VNB</t>
  </si>
  <si>
    <t>Tabellenblattname</t>
  </si>
  <si>
    <t>Jahre</t>
  </si>
  <si>
    <t>Tabellenblätter</t>
  </si>
  <si>
    <t>Nummern</t>
  </si>
  <si>
    <t>Themenbereich 1</t>
  </si>
  <si>
    <t>2.1</t>
  </si>
  <si>
    <t>Ja</t>
  </si>
  <si>
    <t>Themenbereich 2</t>
  </si>
  <si>
    <t>2.1.1</t>
  </si>
  <si>
    <t>Nein</t>
  </si>
  <si>
    <t>Themenbereich 3</t>
  </si>
  <si>
    <t>2.1.2</t>
  </si>
  <si>
    <t>2.1.3</t>
  </si>
  <si>
    <t>2.1.4</t>
  </si>
  <si>
    <t>Ja, bis 25% der Netzebene</t>
  </si>
  <si>
    <t>Ja, bis 50% der Netzebene</t>
  </si>
  <si>
    <t>Ja, bis 75% der Netzebene</t>
  </si>
  <si>
    <t>Ja, vollständig</t>
  </si>
  <si>
    <t>kWh</t>
  </si>
  <si>
    <t>Stromspeicher</t>
  </si>
  <si>
    <t>ja-% / Nein</t>
  </si>
  <si>
    <t>ja-10% / Nein</t>
  </si>
  <si>
    <t>betriebene Netzebene</t>
  </si>
  <si>
    <t>HS</t>
  </si>
  <si>
    <t>MS</t>
  </si>
  <si>
    <t>NS</t>
  </si>
  <si>
    <t>HöS</t>
  </si>
  <si>
    <t>NS, MS</t>
  </si>
  <si>
    <t>NS,MS, HS, HöS</t>
  </si>
  <si>
    <t>MS, HS, HöS</t>
  </si>
  <si>
    <t>HS, HöS</t>
  </si>
  <si>
    <t>Ja, bis 99% der Netzebene</t>
  </si>
  <si>
    <t>Hausanschluss</t>
  </si>
  <si>
    <t>Netzanschlüsse in der Mittelspannung</t>
  </si>
  <si>
    <t>Geplant</t>
  </si>
  <si>
    <t>Wallboxen</t>
  </si>
  <si>
    <t>Wärmepumpen</t>
  </si>
  <si>
    <t>Stellung eines Netzanschlussbegehrens</t>
  </si>
  <si>
    <t>Bearbeitung und Beantwortung eines Netzanschlussbegehrens</t>
  </si>
  <si>
    <t>Inbetriebsetzung</t>
  </si>
  <si>
    <t>Zählersetzung</t>
  </si>
  <si>
    <t>Abwicklung von Förderzahlungen</t>
  </si>
  <si>
    <t>Vorhanden/in Planung</t>
  </si>
  <si>
    <t>Ja, bereits vorhanden</t>
  </si>
  <si>
    <t>Nein, aber in Umsetzung oder in Planung</t>
  </si>
  <si>
    <t>Nein und nicht in Planung</t>
  </si>
  <si>
    <t>ja/nein/Planung</t>
  </si>
  <si>
    <t>Webportal</t>
  </si>
  <si>
    <t>Webportal entspricht bereits dem BDEW-Leitfaden</t>
  </si>
  <si>
    <t>Umsetzung des BDEW-Leitfadens ist geplant</t>
  </si>
  <si>
    <t>Umsetzung des BDEW-Leitfadens ist nicht geplant</t>
  </si>
  <si>
    <t>Wärmepumpe</t>
  </si>
  <si>
    <t>Gerät zur Beheizung von Räumlichkeiten unter Nutzung von Umgebungswärme, ausgenommen ortsveränderliche Geräte.</t>
  </si>
  <si>
    <t>Speicher</t>
  </si>
  <si>
    <t>Median</t>
  </si>
  <si>
    <t>Der Median ist der mittlere Wert in einer Folge von nach aufsteigender Größe sortierten Werten. Ober- bzw. unterhalb des Median liegt jeweils die Hälfte der Werte. Gegenüber dem ebenfalls häufig verwendeten arithmetischen Mittelwert ist der Median robuster gegenüber Ausreißern in den Variablenwerten (vgl. Statistisches Bundesamt).</t>
  </si>
  <si>
    <t>2</t>
  </si>
  <si>
    <t>1</t>
  </si>
  <si>
    <t>3</t>
  </si>
  <si>
    <t>4</t>
  </si>
  <si>
    <t>5</t>
  </si>
  <si>
    <t>6</t>
  </si>
  <si>
    <t>7</t>
  </si>
  <si>
    <t>8</t>
  </si>
  <si>
    <t>Asset Management</t>
  </si>
  <si>
    <t>Netzführung</t>
  </si>
  <si>
    <t>Netzplanung</t>
  </si>
  <si>
    <t>Netzbetrieb</t>
  </si>
  <si>
    <t>Kundenmanagement</t>
  </si>
  <si>
    <t>Ladeeinrichtung für Elektromobile</t>
  </si>
  <si>
    <t>Erläuterung</t>
  </si>
  <si>
    <t xml:space="preserve">Künstliche Intelligenz (KI) </t>
  </si>
  <si>
    <t>A.9</t>
  </si>
  <si>
    <t>A.10</t>
  </si>
  <si>
    <t>A.11</t>
  </si>
  <si>
    <t>A.12</t>
  </si>
  <si>
    <t>A.13</t>
  </si>
  <si>
    <t>A.14</t>
  </si>
  <si>
    <t>A.15</t>
  </si>
  <si>
    <t>A.16</t>
  </si>
  <si>
    <t>A.17</t>
  </si>
  <si>
    <t>A.18</t>
  </si>
  <si>
    <t>Wie viel Prozent der Einspeiser und Speicher sind fernwirktechnisch in die Leitwarte eingebunden und können von dort aus gesteuert werden?</t>
  </si>
  <si>
    <t>Bis 10 %</t>
  </si>
  <si>
    <t>Bis 20 %</t>
  </si>
  <si>
    <t>Bis 30 %</t>
  </si>
  <si>
    <t>Bis 40 %</t>
  </si>
  <si>
    <t>Bis 50 %</t>
  </si>
  <si>
    <t>Bis 60 %</t>
  </si>
  <si>
    <t>Bis 70 %</t>
  </si>
  <si>
    <t>Bis 80 %</t>
  </si>
  <si>
    <t>Bis 90 %</t>
  </si>
  <si>
    <t>Bis 100 %</t>
  </si>
  <si>
    <t>Wie viel Prozent der Betriebsmittel schalten Sie von zentraler Stelle? (Schaltzustände verändern)</t>
  </si>
  <si>
    <t>Eine Ladeeinrichtung (Ladesäule, Ladestation oder Wallbox) kann einen oder mehrere Ladepunkte aufweisen.
„Ladepunkt“ bezeichnet eine feste oder mobile, netzgebundene oder netzunabhängige Schnittstelle für die Übertragung von Strom auf ein Elektrofahrzeug, die zwar einen oder mehrere Anschlüsse für unterschiedliche Arten von Anschlüssen haben kann, an der aber zur selben Zeit nur ein Elektrofahrzeug aufgeladen werden kann, mit Ausnahme von Vorrichtungen mit einer Ladeleistung von höchstens 3,7 kW, deren Hauptzweck nicht das Aufladen von Elektrofahrzeugen ist. (Vgl. Art. 2 Nr. 48 AFIR (VERORDNUNG (EU) 2023/1804; europäische Verordnung) und § 2 Nr. 2 LSV (nationale Verordnung))</t>
  </si>
  <si>
    <t>Dauer von Prozessen im Zusammenhang mit Anschlussbegehren EEG-Erzeugungsanlagen
Prozess: "vollständiges/qualifiziertes Anschlussbegehren bis  Netzanschlusszusage"</t>
  </si>
  <si>
    <t>Stellen Sie Netzkunden folgende Informationen in einem elektronischen Verfahren zur unverbindlichen Netzanschlussauskunft bereit?</t>
  </si>
  <si>
    <t>Angabe des nächstgelegenen Netzverknüpfungspunktes mit ausreichender Anschlusskapazität</t>
  </si>
  <si>
    <t>Angabe eines nähergelegenen Netzverknüpfungspunktes mit ausreichender Anschlusskapazität nach Ausbau (NAP)</t>
  </si>
  <si>
    <t xml:space="preserve">Angabe eines nähergelegenen Netzverknüpfungspunktes mit reservierter Anschlusskapazität </t>
  </si>
  <si>
    <t>Angabe einer Kostenschätzung</t>
  </si>
  <si>
    <t>Angabe der Umsetzungsdauer</t>
  </si>
  <si>
    <t>Wie viel Prozent der Verbrauchseinrichtungen sind fernwirktechnisch in die Leitwarte eingebunden und können von dort aus gesteuert werden?</t>
  </si>
  <si>
    <t>Inbetriebnahme Netzanschluss</t>
  </si>
  <si>
    <t>Anschlussprozess: vollständiges/qualifiziertes Anschlussbegehren bis Netzanschlusszusage</t>
  </si>
  <si>
    <t>Solaranlage mit bestehendem Netzanschluss ≤ 30 kW</t>
  </si>
  <si>
    <t>Vollständiges/qualifiziertes Anschlussbegehren</t>
  </si>
  <si>
    <t>Anzahl von vollständigen/qualifizierten Anschlussbegehren von Verbrauchseinrichtungen und Speichern aufgeschlüsselt nach Technologie</t>
  </si>
  <si>
    <t>Summenleistung der vollständigen/qualifizierten Anschlussbegehren von Verbrauchseinrichtungen und Speichern aufgeschlüsselt nach Technologie</t>
  </si>
  <si>
    <t>Dauern von Prozessen im Zusammenhang mit vollständigen/qualifizierten Anschlussbegehren von Verbrauchseinrichtungen und Speichern</t>
  </si>
  <si>
    <t>Digitale, fernübertragende Messungen am Ortsnetztransformator im Strang</t>
  </si>
  <si>
    <t>Digitale, fernübertragende Messungen in der Niederspannungsverteilung der Ortsnetzstation</t>
  </si>
  <si>
    <t>Zeitlicher Datenbezug</t>
  </si>
  <si>
    <t>Bereitstellung der Netzanschlusskapazität</t>
  </si>
  <si>
    <t>NS, MS/NS, MS, HS/MS, HS, HöS/HS</t>
  </si>
  <si>
    <t>Summenleistung existierender Anschlusspunkte</t>
  </si>
  <si>
    <t>Summenleistung existierender Einspeisepunkten</t>
  </si>
  <si>
    <t>Manuelle Bearbeitung des Einzelfalls</t>
  </si>
  <si>
    <t>Teilautomatisierung</t>
  </si>
  <si>
    <t>Vollständige Automatisierung</t>
  </si>
  <si>
    <t>Anschlussprozess: Annahme Netzanschlusszusage bis Inbetriebnahme Netzanschluss oder Bereitstellung der Netzanschlusskapazität</t>
  </si>
  <si>
    <t>Eingetragen werden soll die tatsächliche Gesamtanzahl der in der Netz- und Umspannebene existierenden Anschlusspunkte.
Zu berücksichtigen sind:
- Anzahl von Anschlusspunkten an Letztverbraucher (Parameter 13),
- Anzahl von Anschlusspunkten an nachgelagerte Netz- und Umspannebenen eines fremden Netzbetreibers (Parameter 14),
- Anzahl von Anschlusspunkten an fremde Netzbetreiber auf der gleichen Netz- und Umspannebene (Parameter 15),
- Anzahl von Anschlusspunkten an eigene nachgelagerte Netz- und Umspannebenen (Parameter 16).</t>
  </si>
  <si>
    <t>Vertraglich vereinbarter maximaler Wirkleistungsfluss über den Netzanschluss (vereinbarte Anschlusswirkleistung).
Bei neu realisierter Leistung sind auch Leistungserhöhungen bestehender Anschlüsse einzubeziehen.</t>
  </si>
  <si>
    <t>Vertraglich vereinbarter maximaler Wirkleistungsfluss für Einspeisung über den Netzanschluss.
Bei neu realisierter Leistung sind auch Leistungserhöhungen bestehender Anschlüsse einzubeziehen.</t>
  </si>
  <si>
    <t>Maximaler Betrag vertikaler Netzlast</t>
  </si>
  <si>
    <t>Dauern von Prozessen im Zusammenhang mit vollständigen/qualifizierten Anschlussbegehren für Verbrauchseinrichtungen und Speicher
Prozess: "vollständiges/qualifiziertes Anschlussbegehren bis Netzanschlusszusage"</t>
  </si>
  <si>
    <t>A.19</t>
  </si>
  <si>
    <t>A.20</t>
  </si>
  <si>
    <t>5.4</t>
  </si>
  <si>
    <t>5.4.1</t>
  </si>
  <si>
    <t>5.4.2</t>
  </si>
  <si>
    <t>5.4.3</t>
  </si>
  <si>
    <t>5.5</t>
  </si>
  <si>
    <t>5.5.1</t>
  </si>
  <si>
    <t>5.5.2</t>
  </si>
  <si>
    <t>5.5.3</t>
  </si>
  <si>
    <t>5.5.4</t>
  </si>
  <si>
    <t>4.4</t>
  </si>
  <si>
    <t>4.5</t>
  </si>
  <si>
    <t>Quasistationäre Methoden zur Kurzschlussstrom- und Leistungsflussberechnung.</t>
  </si>
  <si>
    <t>Netzberechnung</t>
  </si>
  <si>
    <t>A.21</t>
  </si>
  <si>
    <t>MS, HS/MS</t>
  </si>
  <si>
    <t>HS, HöS/HS</t>
  </si>
  <si>
    <t xml:space="preserve">Bei gleicher Begriffswahl und Nomenklatur gelten die Definitionen und Ermittlungslogiken der als Quelle aufgeführten anderen Verfahren zur Datenerhebung. Dies dient der der Reduktion des Erfassungsaufwands.  </t>
  </si>
  <si>
    <t>Definitionen und Datenermittlung</t>
  </si>
  <si>
    <t>A.22</t>
  </si>
  <si>
    <t xml:space="preserve">Realisierung und Verstärkung eines Einspeisepunktes
</t>
  </si>
  <si>
    <t xml:space="preserve">Realisierung und Verstärkung eines Anschlusspunktes
</t>
  </si>
  <si>
    <t xml:space="preserve">1
</t>
  </si>
  <si>
    <t>Summenleistung vollständigen/qualifizierten Anschlussbegehren von Verbrauchseinrichtungen und Speichern aufgeschlüsselt nach Technologie</t>
  </si>
  <si>
    <t>Dauern von Prozessen im Zusammenhang mit vollständigen/qualifizierten Anschlussbegehren für Verbrauchseinrichtungen und Speicher
Prozess: "Annahme Netzanschlusszusage bis Inbetriebnahme Netzanschluss oder Bereitstellung der Netzanschlusskapazität"</t>
  </si>
  <si>
    <t>Dauer von Prozessen im Zusammenhang mit Anschlussbegehren EEG-Erzeugungsanlagen
Prozess: "Annahme Netzanschlusszusage bis Inbetriebnahme Netzanschluss oder Bereitstellung der Netzanschlusskapazität"</t>
  </si>
  <si>
    <t>In welchen Bereichen werden Ihre Betriebsprozesse bereits von Künstlicher Intelligenz (KI) unterstützt?</t>
  </si>
  <si>
    <t>Welche Technik setzten Sie zur Beobachtung der Niederspannung bzw. der Ortsnetzstationen ein (Anteil bezogen auf die Anzahl der Ortsnetzstationen)</t>
  </si>
  <si>
    <t>Strukturdaten</t>
  </si>
  <si>
    <t>Angaben_VNB</t>
  </si>
  <si>
    <t>Erläuterung 1</t>
  </si>
  <si>
    <t>Erläuterung 2 (bei Bedarf)</t>
  </si>
  <si>
    <t>Erläuterung 3 (Bei Bedarf)</t>
  </si>
  <si>
    <t>Laufende Nummer</t>
  </si>
  <si>
    <t>Bitte geben Sie Ihre Hinweise, Anmerkungen und Kommentare ein.</t>
  </si>
  <si>
    <t>Bitte fügen Sie die Bezeichnung des Parameters aus der Tabelle "Angabe VNB" (Spalte D) ein, den Sie kommentieren möchten.</t>
  </si>
  <si>
    <t>Bitte geben Sie die Nummer des Parameters an, den Sie kommentieren möchten (Tabelle "Angaben VNB", Spalte B).</t>
  </si>
  <si>
    <t>Bitte nicht verändern.</t>
  </si>
  <si>
    <t>10.1</t>
  </si>
  <si>
    <t>10.2</t>
  </si>
  <si>
    <t>10.3</t>
  </si>
  <si>
    <t>10.4</t>
  </si>
  <si>
    <t>10.5</t>
  </si>
  <si>
    <t>10.6</t>
  </si>
  <si>
    <t>10.7</t>
  </si>
  <si>
    <t>10.8</t>
  </si>
  <si>
    <t>10.9</t>
  </si>
  <si>
    <t>10.10</t>
  </si>
  <si>
    <t>10</t>
  </si>
  <si>
    <t>Smart Grids</t>
  </si>
  <si>
    <t>NS
(bez. Anzahl ONT)</t>
  </si>
  <si>
    <t>MS/NS</t>
  </si>
  <si>
    <t>HS/MS</t>
  </si>
  <si>
    <t>Digitale Prozesse und Systeme</t>
  </si>
  <si>
    <t>NS, MS/NS</t>
  </si>
  <si>
    <t>Anzahl der im Betrachtungsjahr neu realisierten oder verstärkten Anschlusspunkte</t>
  </si>
  <si>
    <t>Anzahl der im Betrachtungsjahr neu realisierten oder verstärkten Einspeisepunkte</t>
  </si>
  <si>
    <t>Summenleistung der im Betrachtungsjahr neu realisierten oder verstärkten Anschlusspunkte</t>
  </si>
  <si>
    <t>Summenleistung der im Betrachtungsjahr neu realisierten oder verstärkten Einspeisepunkte</t>
  </si>
  <si>
    <t>Summenleistung existierender Einspeisepunkte</t>
  </si>
  <si>
    <t>Maximaler Betrag vertikaler Netzlast (Austausch zum vorgelagerten NB)</t>
  </si>
  <si>
    <t>Anzahl aller vollständigen/qualifizierten Anschlussbegehren von Elektrolyseuren</t>
  </si>
  <si>
    <t>Anzahl aller vollständigen/qualifizierten Anschlussbegehren von Ladeeinrichtungen für Elektromobile</t>
  </si>
  <si>
    <t>Anzahl aller vollständigen/qualifizierten Anschlussbegehren von Wärmepumpen</t>
  </si>
  <si>
    <t>Anzahl aller vollständigen/qualifizierten Anschlussbegehren von Speichern</t>
  </si>
  <si>
    <t>Summenleistung aller vollständigen/qualifizierten Anschlussbegehren von Elektrolyseuren</t>
  </si>
  <si>
    <t>Summenleistung aller vollständigen/qualifizierten Anschlussbegehren von Ladeeinrichtungen für Elektromobile</t>
  </si>
  <si>
    <t>Summenleistung aller vollständigen/qualifizierten Anschlussbegehren von Wärmepumpen</t>
  </si>
  <si>
    <t>Summenleistung aller vollständigen/qualifizierten Anschlussbegehren von Speichern</t>
  </si>
  <si>
    <t>Datenmanagement und Analyse</t>
  </si>
  <si>
    <t>9</t>
  </si>
  <si>
    <t>Kundenkommunikation</t>
  </si>
  <si>
    <t>Cybersecurity</t>
  </si>
  <si>
    <t>Ist für Netzanschlussbegehren in Ihrem Netz ein Webportal eingerichtet?</t>
  </si>
  <si>
    <t>Wie viel Prozent der Netzanschlussbegehren werden bei Ihnen über das Webportal gestellt?</t>
  </si>
  <si>
    <t>Werden bei Ihrem Webportal ausschließlich Daten abgefragt, die im Datenset des VDE/FNN zur Umsetzung der rechtlichen Vorgaben nach § 8 Abs. 7 EEG und §§ 6, 19 NAV aufgeführt sind?</t>
  </si>
  <si>
    <t>Summe</t>
  </si>
  <si>
    <t>5.5.5</t>
  </si>
  <si>
    <t>5.4.4</t>
  </si>
  <si>
    <t>5.3.3</t>
  </si>
  <si>
    <t>Installierte Erzeugungsleistung von angeschlossenen EE-Erzeugungsanlagen aufgeschlüsselt nach Technologie</t>
  </si>
  <si>
    <t>Installierte Erzeugungsleistung aller EE-Erzeugungsanlagen aus Solarenergie</t>
  </si>
  <si>
    <t>Installierte Erzeugungsleistung aller EE-Erzeugungsanlagen aus Windenergie</t>
  </si>
  <si>
    <t>Installierte Erzeugungsleistung aller sonstigen EE-Erzeugungsanlagen</t>
  </si>
  <si>
    <t>Einspeisung aus EE-Erzeugungsanlagen aufgeschlüsselt nach Technologie</t>
  </si>
  <si>
    <t>Einspeisung aller EE-Erzeugungsanlagen aus Solarenergie</t>
  </si>
  <si>
    <t>Einspeisung aller EE-Erzeugungsanlagen aus Windenergie</t>
  </si>
  <si>
    <t>Einspeisung aller sonstigen EE-Erzeugungsanlagen</t>
  </si>
  <si>
    <t>Anzahl aller vollständigen/qualifizierten Anschlussbegehren von EE-Erzeugungsanlagen aus Solarenergie</t>
  </si>
  <si>
    <t>Anzahl aller vollständigen/qualifizierten Anschlussbegehren von EE-Erzeugungsanlagen aus Windenergie</t>
  </si>
  <si>
    <t>Anzahl aller vollständigen/qualifizierten Anschlussbegehren von sonstigen EE-Erzeugungsanlagen</t>
  </si>
  <si>
    <t>Summenleistung der vollständigen/qualifizierten Anschlussbegehren von EE-Erzeugungsanlagen aufgeschlüsselt nach Technologie</t>
  </si>
  <si>
    <t>Summenleistung aller vollständigen/qualifizierten Anschlussbegehren von EE-Erzeugungsanlagen aus Solarenergie</t>
  </si>
  <si>
    <t>Summenleistung aller vollständigen/qualifizierten Anschlussbegehren von EE-Erzeugungsanlagen aus Windenergie</t>
  </si>
  <si>
    <t>Summenleistung aller vollständigen/qualifizierten  Anschlussbegehren von sonstigen EE-Erzeugungsanlagen</t>
  </si>
  <si>
    <t>Dauern von Prozessen im Zusammenhang mit vollständigen/qualifizierten Anschlussbegehren von EE-Erzeugungsanlagen</t>
  </si>
  <si>
    <t>Sonstige EE-Erzeugungsanlagen ≤ 30 kW</t>
  </si>
  <si>
    <t>EE-Erzeugungsanlagen &gt; 30 kW</t>
  </si>
  <si>
    <t>Ja, stündlich</t>
  </si>
  <si>
    <t>Ja, täglich</t>
  </si>
  <si>
    <t>Ja, jährlich</t>
  </si>
  <si>
    <t>Datenerhebung zur Qualitätsregulierung hinsichtlich der Netzleistungsfähigkeit (Energiewendekompetenz)</t>
  </si>
  <si>
    <t>Beobachtbarkeit: Für wie viel Prozent der Stromkreislänge/Transformatoren erfassen Sie bereits Netzzustandsdaten (echtzeitnah) an zentraler Stelle? 
- Netzebenen NS, MS, HS - bezogen auf Stromkreislänge
- Umspannebenen MS/NS, HS/MS, Hö/HS - bezogen auf Transformatoren</t>
  </si>
  <si>
    <t>A.23</t>
  </si>
  <si>
    <t>Anschlusspunkte</t>
  </si>
  <si>
    <t>Die in Klammern angegeben Nummerierung der Parametern beziet sich auf die Definitionen im Definitionskatalog für den Effizienzvergleich VNB Strom – Stand 07.02.2022“ (pdf / 4 MB)</t>
  </si>
  <si>
    <t xml:space="preserve"> Einspeisepunkte</t>
  </si>
  <si>
    <t>2.3, 2.5</t>
  </si>
  <si>
    <t>2.4, 2.6</t>
  </si>
  <si>
    <t>2.1, 2.3</t>
  </si>
  <si>
    <t>2.2, 2.4</t>
  </si>
  <si>
    <t>2.8</t>
  </si>
  <si>
    <t>2.7</t>
  </si>
  <si>
    <t>3.1</t>
  </si>
  <si>
    <t xml:space="preserve">3.2
</t>
  </si>
  <si>
    <t xml:space="preserve">3.3
</t>
  </si>
  <si>
    <t>Installierte Erzeugungsleistungen aller EE-Erzeugungsanlagen
(Aus solarer Strahlungsenergie und Windenergie sowie aus allen sonstigen EE-Erzeugungsanlagen, wie in der Definition angegeben)</t>
  </si>
  <si>
    <t>Einspeisung aller EE-Erzeugungsanlagen
(Aus solarer Strahlungsenergie und Windenergie sowie aus allen sonstigen EE-Erzeugungsanlagen, wie in der Definition angegeben)</t>
  </si>
  <si>
    <t>4.1</t>
  </si>
  <si>
    <t>Anzahl von vollständigen/qualifizierten Anschlussbegehren EE-Erzeugungsanlagen</t>
  </si>
  <si>
    <t>4.2</t>
  </si>
  <si>
    <t>Summenleistung Anschlussbegehren EE-Erzeugungsanlagen</t>
  </si>
  <si>
    <t>4.3.1</t>
  </si>
  <si>
    <t>4.3.2</t>
  </si>
  <si>
    <t>5.1.1 - 5.1.6</t>
  </si>
  <si>
    <t>5.2.1 - 5.2.5</t>
  </si>
  <si>
    <t>Summe der in den Anschlussbegehren angefragten Anschlusswirkleistungen der entsprechenden EE-Erzeugungsanlagen:
- solarer Strahlungsenergie gemäß § 3 Nr. 21c EEG bzw. Solaranlagen gemäß § 3 Nr. 41 EEG
- Windenergie gemäß § 3 Nr. 21b EEG
- Wasserkraft gemäß § 3 Nr. 21a EEG
- Geothermie gemäß § 3 Nr. 21d EEG
- Biomasse einschließlich Biogas, Biomethan, Deponiegas und Klärgas sowie aus dem biologisch abbaubaren Anteil von Abfällen aus Haushalten und Industrie gemäß § 3 Nr. 21e EEG,
die an die jeweilige Netz- oder Umspannebene angeschlossen sind.
Die Angabe der Erzeugungsleistung erfolgt unabhängig von der Förderung der Anlagen.
Installierte Erzeugungsleistung von EE-Anlagen entsprechend der obigen Definition zu 3.1, für die im Jahr 2025 ein Anschlussbegehren gemäß obiger Definition beim VNB vorlag.</t>
  </si>
  <si>
    <t xml:space="preserve">5.3.1
</t>
  </si>
  <si>
    <t>5.3.2</t>
  </si>
  <si>
    <t>8.3</t>
  </si>
  <si>
    <t>Ein zeitreihenbasiertes Verfahren ist ein Ansatz, bei dem Last- und Einspeiseprofile über definierte Zeiträume (z. B. Stunden, Tage oder Jahre, häufig in Stundenwerten (8760 Werte pro Jahr) ) in regelmäßigen Intervallen analysiert werden. Es ermöglicht eine detaillierte Simulation der Netzbelastung unter Berücksichtigung von Lastprofilen (zeitlich variierende Stromnachfrage der Verbraucher), Erzeugungsprofilen (Fluktuationen in der Einspeisung aus EE-Anlagen oder Kraftwerken) und Speicherprofilen.  
Gleichwertig ist ein Verfahren, wenn aus den Profilen auslegungsrelevante Netznutzungsfälle abgeleitet werden UND gleichzeitig durch die betrachteten Netznutzungsfälle die gesamte durch netzorientierte Steuerung bei Kunden beeinflusste Energie ermittelt werden kann.</t>
  </si>
  <si>
    <t>7.3</t>
  </si>
  <si>
    <t>HöS/HS</t>
  </si>
  <si>
    <t>Netze und Anlagen, die vom Netzbetreiber zur Erfüllung seiner Versorgungsaufgabe betrieben werden. Dies beinhaltet auch von Dritten gepachtete oder sonst zur wirtschaftlichen Nutzung überlassene Netze und Anlagen, die zur Erfüllung seiner Versorgungsaufgabe als Netzbetreiber dienen.
Netze und Anlagen, die sich im Eigentum des Netzbetreibers befinden und Dritten verpachtet oder sonst zur wirtschaftlichen Nutzung überlassen sind, sind diesen Dritten zuzuordnen und nicht zu berücksichtigen.
Bei Netzbetreibern, die ausnahmsweise mehrere Netznummern (Teilnetze) besitzen, sind die anderen Teilnetze in Bezug auf das betrachtete Teilnetz des Netzbetreibers als fremde Netze zu behandeln. (Parameter 2 im Effizienzvergleich Strom)</t>
  </si>
  <si>
    <t>Netze und Anlagen, die keine eigenen Netze und Anlagen sind, also vom Netzbetreiber nicht betrieben werden.
Als fremde Netze und Anlagen gelten auch solche, die sich im Eigentum des Netzbetreibers befinden, jedoch an Dritte verpachtet oder Dritten sonst zur wirtschaftlichen Nutzung überlassen sind.
Bei Netzbetreibern, die ausnahmsweise mehrere Netznummern (Teilnetze) besitzen, sind die anderen Teilnetze in Bezug auf das betrachtete Teilnetz des Netzbetreibers als fremde Netze zu behandeln. (Parameter 3 im Effizienzvergleich Strom)</t>
  </si>
  <si>
    <t>Bereiche von Elektrizitätsversorgungsnetzen, in welchen elektrische Energie in Höchst-, Hoch-, Mittel- oder Niederspannung übertragen oder verteilt wird (§ 2 Nr. 10 StromNEV).
Niederspannung (NS): ≤ 1 kV
Mittelspannung (MS): &gt; 1 kV und ≤ 72,5 kV
Hochspannung (HS): &gt; 72,5 kV und ≤ 125 kV
Höchstspannung (HöS): &gt; 125 kV
(Parameter 4 im Effizienzvergleich Strom)</t>
  </si>
  <si>
    <t>An die jeweilige Netz- oder Umspannebene angeschlossene höhere Netz- oder Umspannebene, aus der in der Regel Leistung bezogen wird, entsprechend § 14 Abs. 2 StromNEV.
Hierbei kann es sich um eine eigene oder fremde Netz- oder Umspannebene handeln. (Parameter 6 im Effizienzvergleich Strom)</t>
  </si>
  <si>
    <t>Direkt mit der eigenen Netz- oder Umspannebene verbundene nachfolgende gleiche Netz- oder Umspannebene eines anderen Netzbetreibers (siehe auch § 14 Abs. 2 S. 3 StromNEV) oder eine über Netzkuppeltransformatoren mit der eigenen Netzebene verbundene eigene gleiche Netzebene. (Parameter 7 im Effizienzvergleich Strom)</t>
  </si>
  <si>
    <t>An die jeweilige Netz- oder Umspannebene angeschlossene niedrigere Netz- oder Umspannebene.
Hierbei kann es sich um eine eigene oder fremde Netz- oder Umspannebene handeln. (Parameter 8 im Effizienzvergleich Strom)</t>
  </si>
  <si>
    <t>Systemlänge (Gesamtheit der drei Phasen L1+L2+L3) der Kabel und Freileitungen in den Netzebenen NS, MS und HS (Beispiel: Wenn L1 = 1km, L2 = 1km und L3 = 1km, dann Stromkreislänge = 1km). Bei unterschiedlichen Phasenlängen ist die durchschnittliche Länge in km zu ermitteln. Die Anzahl der pro Phase verwendeten Kabel und Freileitungen ist für die Stromkreislänge nicht maßgeblich.
Die Stromkreislänge erstreckt sich auch auf gepachtete, gemietete oder anderweitig dem Netzbetreiber überlassene Kabel, soweit diese vom Netzbetreiber betrieben werden. Leitungen mit Fremdnutzungsanteil sind bei der Berechnung der Netzlänge mit voller
Kilometerzahl anzusetzen.
Die Stromkreislänge in der Netzebene Niederspannung ist ohne Hausanschlussleitungen und ohne Straßenbeleuchtungskabel anzugeben.
Geplante, in Bau befindliche, an Dritte verpachtete sowie stillgelegte Kabel/Freileitungen sind nicht zu berücksichtigen. (Parameter 29 und 32 im Effizienzvergleich Strom)</t>
  </si>
  <si>
    <t>Summe der installierten Erzeugungsleistung (Netto-Engpass-(wirk-)leistung) von Erzeugungsanlagen aus:
- solarer Strahlungsenergie gemäß § 3 Nr. 21c EEG bzw. Solaranlagen gemäß § 3 Nr. 41 EEG
- Windenergie gemäß § 3 Nr. 21b EEG
- Wasserkraft gemäß § 3 Nr. 21a EEG
- Geothermie gemäß § 3 Nr. 21d EEG
- Biomasse einschließlich Biogas, Biomethan, Deponiegas und Klärgas sowie aus dem biologisch abbaubaren Anteil von Abfällen aus Haushalten und Industrie gemäß § 3 Nr. 21e EEG,
die an die jeweilige Netz- oder Umspannebene angeschlossen sind.
Die Angabe der Erzeugungsleistung erfolgt unabhängig von der Förderung der Anlagen. (Parameter 60, 61, 62, 63 im Effizienzvergleich Strom)</t>
  </si>
  <si>
    <t>Eingespeiste Jahresarbeit aller Erzeugungsanlagen aus
- solarer Strahlungsenergie gemäß § 3 Nr. 21c EEG bzw. Solaranlagen gemäß § 3 Nr. 41 EEG
- Windenergie gemäß § 3 Nr. 21b EEG
- Wasserkraft gemäß § 3 Nr. 21a EEG
- Biomasse einschließlich Biogas, Biomethan, Deponiegas und Klärgas sowie aus dem biologisch abbaubaren Anteil von Abfällen aus Haushalten und Industrie gemäß § 3 Nr. 21e EEG
Die Angabe der eingespeiste Jahresarbeit erfolgt unabhängig von der Förderung der Anlagen.(Parameter 70, 71, 72, 73 im Effizienzvergleich Strom)</t>
  </si>
  <si>
    <t>Daten, die nicht vorliegen und nicht ermittelt werden können, sind zu berechnen oder möglichst exakt zu schätzen. Die Ermittlung der Daten ist gegenüber der Bundesnetzagentur auf Nachfrage zu dokumentieren und mit Verweis auf das entsprechende Datum auf dem Tabellenblatt des Erhebungsbogens "Erläuterungen_VNB" kurz uzu beschreiben. (Parameter 1 im Effizienzvergleich Strom)</t>
  </si>
  <si>
    <t>Installierte Leistung aller Wasserstoffelektrolyseure</t>
  </si>
  <si>
    <t xml:space="preserve">Installierte Leistung aller angeschlossenen Ladeeinrichtungen für Elektromobile </t>
  </si>
  <si>
    <t>Installierte Leistung aller angeschlossenen Wärmepumpen</t>
  </si>
  <si>
    <t>Installierte Leistung aller angeschlossenen Speicher</t>
  </si>
  <si>
    <t>Für alle Daten gilt als Stichtag für die Datenangabe der 31.12. des vorangegangenen Kalenderjahres.</t>
  </si>
  <si>
    <t>Bereiche von Elektrizitätsversorgungsnetzen, in welchen die Spannung elektrischer Energie von Höchst- zu Hochspannung, Hoch- zu Mittelspannung oder Mittel- zu Niederspannung geändert wird (§ 2 Nr. 12 StromNEV).
In der Umspannebene sind Transformatoren als wesentliche Bindeglieder zwischen Netzebenen anzusehen. Mit der Übertragung elektrischer Energie zwischen verschiedenen Spannungsebenen wird die entscheidende Funktion der Umspannebene erfüllt.
Jahreshöchstlasten (gemäß Definitionen "zeitgleiche Jahreshöchstlast abzüglich der Entnahmen von fremden MS-Netzen" und Parameter "zeitgleiche Jahreshöchstlast aller Entnahmen") der Umspannebene sind nur für die Umspannstationen anzugeben, in denen auch Transformatoren als wesentliches Betriebsmittel einer Umspannebene betrieben werden. Die Nutzung nachrangiger Betriebsmittel, wie etwa Sammelschienen, ist insoweit nicht ausreichend.
Eine Umspannung innerhalb der einzelnen Netzebenen (z. B. innerhalb der Mittelspannung) ist Bestandteil der jeweiligen Netzebene (vgl. Definition Parameter Nr. A.6 - "Netzebene").
Daten zu Umspannebenen werden - sofern nicht durch die Definition eines Begriffs ausgeschlossen oder gesondert erfasst - der Spannungsebene der Unterspannungsseite zugeordnet. (Parameter 5 im Effizienzvergleich Strom)</t>
  </si>
  <si>
    <t>A.24</t>
  </si>
  <si>
    <t>Sonstige Verbrauchseinrichtungen</t>
  </si>
  <si>
    <t>Berechnungsbeispiele</t>
  </si>
  <si>
    <t>Installierte Leistung von Verbrauchseinrichtungen und Speichern aufgeschlüsselt nach Technologie</t>
  </si>
  <si>
    <t xml:space="preserve">Summe der installierten elektrischen Leistungen der entsprechenden Gerätekategorien (Kategorien siehe oben).
</t>
  </si>
  <si>
    <t>Installierte Leistung von Verbrauchern nach Technologie:
- aller angeschlossenen Ladeeinrichtungen Elektromobile
- aller angeschlossenen Wärmepumpen
- aller angeschlossenen Speicher
- aller angeschlossenen Wasserstoffelektrolyseure
- aller sonstigen Einrichtungen</t>
  </si>
  <si>
    <t>Unter Bezug auf die Definition von „KI System“ in Artikel 3 Absatz 1 der EU KI Verordnung lässt sich Künstliche Intelligenz im weiteren Sinne als maschinengestützte Systeme verstehen, die mit unterschiedlichem Grad an Autonomie arbeiten, nach der Einführung anpassungsfähig sein können und aus Eingabedaten ableiten, wie sie Ausgaben wie Vorhersagen, Inhalte, Empfehlungen oder Entscheidungen erzeugen, die physische oder virtuelle Umgebungen beeinflussen können.</t>
  </si>
  <si>
    <t>Sonstige Verbrauchseinrichtungen sind alle Verbrauchseinrichtungen, die keine Wärmepumpen, Ladeeinrichtungen für Elektromobile, Elektrolyseure oder Speicher sind, deren Netzanschluss aber ebenfalls dem Übergang von einer fossilen Energieversorgung zu einem nachhaltigen Energiesystem auf Basis erneuerbarer Energien dient. 
Einbezogen werden damit bei den sonstigen Verbrauchseinrichtungen nur solche, die als sogenannte Energiewendetechnologien eingeordnet werden. Anzugeben sind insbesondere solche Anschlüsse und Anschlusserweiterungen, die analog zum Vorbild der Wärmepumpen und E-Fahrzeuge daraus resultieren, dass eine Stromnutzung anstelle der Nutzung fossiler Energie ermöglicht werden soll. Insoweit muss deren Netzanschluss ebenfalls dem Übergang von einer fossilen Energieversorgung zu einem nachhaltigen Energiesystem auf Basis erneuerbarer Energien dienen. Hier sind beispielhaft Industrieanschlüsse zu nennen, bei denen zuvor ein fossiler Energieträger zur Energieversorgung oder zur Wärmeversorgung genutzt wurde oder auch Fernwärme- und Nahwärmeversorgungssysteme, bei denen zuvor ein fossiler Energieträger zur Wärmeproduktion eingesetzt wurde. Ebenso können auch Verbrauchseinrichtungen im Gewerbe und Haushaltsbereich erfasst sein, bei denen fossile Energieträger durch Strom ersetzt werden.</t>
  </si>
  <si>
    <t>Installierte Leistung aller sonstigen Verbrauchseinrichtungen (Hinweis: Erläuterung unter "Definitionen")</t>
  </si>
  <si>
    <t>Anzahl aller vollständigen/qualifizierten Anschlussbegehren von sonstigen Verbrauchseinrichtungen (Hinweis: Erläuterung unter "Definitionen")</t>
  </si>
  <si>
    <t>Summenleistung aller vollständigen/qualifizierten Anschlussbegehren von sonstigen Verbrauchseinrichtungen (Hinweis: Erläuterung unter "Definitionen")</t>
  </si>
  <si>
    <t>Summe der in den Anschlussbegehren angefragten Anschlusswirkleistungen der entsprechenden Gerätekategorien:
- Ladeeinrichtungen Elektromobile
- Wärmepumpen
- Speicher
- Elektrolyseure und 
- sonstige Verbrauchseinrichtungen (s. oben A.24).
Gerätekategorien gemäß Definitionen, Anschlussbegehren gemäß entsprechender übergreifender Definition.
Installierte Erzeugungsleistung von EE-Anlagen entsprechend der obigen Definition zu 3.3, für die im Jahr 2025 ein Anschlussbegehren gemäß obiger Definition beim VNB vorlag.</t>
  </si>
  <si>
    <t xml:space="preserve">6.3, 6.4 </t>
  </si>
  <si>
    <t>Fernwirktechnik</t>
  </si>
  <si>
    <t>Unter „fernwirktechnisch“ wird ganz allgemein der Einsatz von Technik, die dem Überwachen und Steuern von räumlich entfernten technischen Anlagen und Stationen von einer zentralen Leitwarte aus dient, verstanden. Mittels signalumsetzender Verfahren ermöglicht die Fernwirktechnik den Datenaustausch zwischen Leitwarte und Außenanlagen, die Verarbeitung von Prozesssignalen (Messwerte, Statusmeldungen, Befehle), automatisches Einwirken, Schalten und Überwachen.</t>
  </si>
  <si>
    <t>Einheit oder Anlage, die elektrische Energie aus einer kundenseitigen Anlage, einer Anschlussnutzeranlage oder aus dem öffentlichen Netz beziehen, speichern und wieder einspeisen kann. Dies gilt unabhängig von der Art der technischen Umsetzung. Damit wird es durch den Speicher ermöglicht, die endgültige Nutzung elektrischer Energie auf einen späteren Zeitpunkt als den ihrer Erzeugung zu verschieben. Ausgeschlossenen sind sicherheitsrelevante Batteriespeicher, die im ungestörten Netzbetrieb keine Leistung einspeisen, wie etwa unterbrechungsfreie Stromversorgungen, Pufferbatterien für Hilfsenergieversorgungen etc.</t>
  </si>
  <si>
    <t>Eine Netzanschlussanfrage, die aufgrund gesetzlicher Vorgaben oder der Technischen Anschlussregeln des Forums Netztechnik/Netzbetrieb im Verband der Elektrotechnik Elektronik Informationstechnik e. V. (VDE FNN) genehmigungs- oder mitteilungspflichtig ist (vgl. § 19 NAV).</t>
  </si>
  <si>
    <r>
      <t>Netzanschlussanfrage, für die alle notwendigen Informationen eingegangen und geklärt sind, und die genehmigungspflichtig durch den VNB ist.
Diese Informationen sind gemäß den FNN-TAR
- für die NS-Ebene: s. Abschnitt 4.2 der FNN-AR-N 4105 für Erzeugungsanlagen und Speicher bzw. Abschnitt 4.1 der FNN-AR-N4100 für Verbrauchsgeräte und Speicher)
- für die MS-Ebene: s. Abschnitt 4.2.2 der FNN-AR-N 4110
- für die HS-Ebene: s. Abschnitt 4.2.2 der FNN-AR-N 4120
Zusätzlich sind die Informationsvorgaben der jeweiligen TAB der VNB maßgebend.
Aus dem Ergebnis vorheriger vollständiger/qualifizierter Anschlussbegehren folgende weitere Begehren werden als neue Vorgänge behandelt.
Die Zuordnung eines Anschlussbegehrens zu einer Netzebene erfolgt auf Basis der vom Kunden angefragten Netzebene (Antrag für NS; höchste Spannung des angegebenen Netztransformators), auch wenn der</t>
    </r>
    <r>
      <rPr>
        <u/>
        <sz val="11"/>
        <rFont val="Calibri"/>
        <family val="2"/>
        <scheme val="minor"/>
      </rPr>
      <t xml:space="preserve"> </t>
    </r>
    <r>
      <rPr>
        <sz val="11"/>
        <rFont val="Calibri"/>
        <family val="2"/>
        <scheme val="minor"/>
      </rPr>
      <t xml:space="preserve">tatsächlich zugewiesene Anschlusspunkt im </t>
    </r>
    <r>
      <rPr>
        <u/>
        <sz val="11"/>
        <rFont val="Calibri"/>
        <family val="2"/>
        <scheme val="minor"/>
      </rPr>
      <t>Einzelfall</t>
    </r>
    <r>
      <rPr>
        <sz val="11"/>
        <rFont val="Calibri"/>
        <family val="2"/>
        <scheme val="minor"/>
      </rPr>
      <t xml:space="preserve"> letztendlich in einer anderen Netzebene liegt.
Bei allen Datenangaben zu Netzanschlussbegehren sind zurückgezogene oder abgelehnte Anfragen bzw. stornierte Netzanschlussbegehren außer Betracht zu lassen.</t>
    </r>
  </si>
  <si>
    <t>Der Prozess beginnt mit der Vorlage eines vollständigen/qualifizierten Anschlussbegehrens beim VNB und endet mit der Mitteilung der Ergebnisse der Grobplanung sowie aller gesetzlich geforderten Angaben an den Anschlussnehmer. Dies beinhaltet in der Regel die Festlegung von Netzanschlusspunkten, die Übermittlung aller notwendigen Netzdaten für die Planung der anzuschließenden kundenseitigen Anlage sowie ggf. des Angebots für kostenpflichtige Leistungen. 
Ergibt sich im Einzelfall infolge der Netzverträglichkeitsprüfung eine Ablehnung des Anschlussbegehrens, so endet der Prozess mit der Übermittlung des Ergebnisses einschließlich der notwendigen Begründung an den Kunden. 
Lässt der VNB gesetzlich definierte Fristen verstreichen, nach denen eine Rückmeldung mit allen geforderten Informationen an den Anschlussbegehrenden zu erfolgen hat (insbesondere für Anlagen, für die § 8 Absatz 7 EEG gilt), so dass damit das Anschlussbegehren als genehmigt gilt, so gilt diese Frist dann als zu erfassende Dauer, wenn dem Anschlussnehmer alle für die Planung seiner Anlage notwendigen Daten vorliegen. Ist Letzteres nicht der Fall, endet dieser Teilprozess mit der Übermittlung dieser Daten.
Stornierte Netzanschlussbegehren bleiben außer Betracht.</t>
  </si>
  <si>
    <t>Die Bereitstellung der Netzanschlusskapazität ist erfolgt, wenn sämtliche mit der Antwort auf ein vollständiges/qualifiziertes Netzanschlussbegehren an den Kunden kommunizierten erforderlichen Netzverstärkungen im eigenen Netz des VNB sowie die Anpassung des Netzanschlusses des Kunden durchgeführt wurden. Dies beinhaltet sämtliche Maßnahmen bis zur üblichen Eigentumsgrenze des VNB oder - sofern der Kunde hier den Zugang verzögert - bis an die Grundstücksgrenze.
Damit wäre eine Inbetriebnahme des Netzanschlusses grundsätzlich möglich, sofern die kundenseitige Anlage bereits angeschlossen werden konnte.
Stornierte Netzanschlussbegehren bleiben außer Betracht.</t>
  </si>
  <si>
    <t>Der Prozess beginnt mit Bestätigung der Grobplanung für ein vollständiges/qualifiziertes Anschlussbegehren durch den Anschlussnehmer und ggf. Annahme des Angebots für etwaige kostenpflichtige Leistungen. Zudem ist für den Prozessstart die vollständige Übergabe weiterer erforderlicher Informationen durch den Anschlussnehmer an den VNB (im Sinne von MS: Vordruck E.8 aus FNN-AR-N 4110; HS: Vordruck E.6 aus FNN-AR-N 4120) und ggf. weitere Klärung der Pflichtangaben erforderlich. 
Prozessende ist im Regelfall die Inbetriebnahme des Netzanschlusses. In Fällen in denen diese Inbetriebnahme durch Vorgänge auf Kundenseite verzögert wird (z.B. noch nicht erfolgte Errichtung der kundenseitigen Anlage, fehlender Zählereinbau) ist das Prozessende die Bereitstellung der Netzanschlusskapazität.
Stornierte Netzanschlussbegehren bleiben außer Betracht.
Prozesse, bei denen keine Änderung des Netzanschlusses seitens des VNB erforderlich sind, werden ebenfalls betrachtet. Sofern keine Verstärkung des eigenen Netzes des VNB oder des Netzanschlusses erforderlich ist, ist eine entsprechend kleine Zahl einzugeben. Im Fall des Prozessendes durch Bereitstellung der Netzanschlusskapazität kann diese auch 0 Tage umfassen.</t>
  </si>
  <si>
    <t>Entsprechend der FNN-TAR erstmaliges "Unter-Spannung-Setzen" des Netzanschlusses bis zum ersten Schaltgerät der kundenseitigen Anlage durch den Netzbetreiber und Erhalt eines vollständig ausgefüllten und unterschriebenen Inbetriebsetzungsprotokolls.
Stornierte Netzanschlussbegehren bleiben außer Betracht.</t>
  </si>
  <si>
    <t>Eingetragen werden soll die tatsächliche Gesamtanzahl der in der Netz- und Umspannebene existierenden Einspeisepunkte.
Zu berücksichtigen sind:
- Anzahl aller Einspeisepunkte von EE-Erzeugungsanlagen aus Solarenergie (Parameter 53 im Effizienzvergleich Strom),
- Anzahl aller Einspeisepunkte von EE-Erzeugungsanlagen aus Windenergie (Parameter 54 im Effizienzvergleich Strom),
- Anzahl aller Einspeisepunkte von EE-Erzeugungsanlagen aus Geothermie sowie aus Biomasse einschließlich Biogas, Biomethan, Deponiegas und Klärgas sowie aus dem biologisch abbaubaren Anteil von Abfällen aus Haushalten und Industrie, getrennt nach Netz- und Umspannebenen (Parameter 55 im Effizienzvergleich Strom),
- Anzahl aller Einspeisepunkte von Erzeugungsanlagen aus Wasserkraft (Parameter 56 im Effizienzvergleich Strom),
- Anzahl aller Einspeisepunkte von KWKG-Erzeugungsanlagen (Parameter 57 im Effizienzvergleich Strom),
- Anzahl aller Einspeisepunkte von sonstigen Erzeugungsanlagen (Parameter 58 im Effizienzvergleich Strom).
Die Angabe der Einspeisepunkte von Erzeugungsanlagen erfolgt unabhängig von der Förderung der Anlagen.</t>
  </si>
  <si>
    <t>Anzahl von Anschlussbegehren EEG-Erzeugungsanlagen:
- solarer Strahlungsenergie gemäß § 3 Nr. 21c EEG bzw. Solaranlagen gemäß § 3 Nr. 41 EEG
- Windenergie gemäß § 3 Nr. 21b EEG
- Wasserkraft gemäß § 3 Nr. 21a EEG
- Geothermie gemäß § 3 Nr. 21d EEG
- Biomasse einschließlich Biogas, Biomethan, Deponiegas und Klärgas sowie aus dem biologisch abbaubaren Anteil von Abfällen aus Haushalten und Industrie gemäß § 3 Nr. 21e EEG,
die an die jeweilige Netz- oder Umspannebene angeschlossen sind.
Die Angabe der Erzeugungsleistung erfolgt unabhängig von der Förderung der Anlagen.
Stornierte Netzanschlussbegehren bleiben außer Betracht.</t>
  </si>
  <si>
    <t>Median (siehe oben A.14) der Dauern über alle Anschlussprozesse "vollständiges/qualifiziertes Anschlussbegehren bis Netzanschlusszusage" (siehe oben A.17) bei EE-Erzeugungsanlagen.
Einheit Tage: Auf den nächsten vollen Kalendertag aufrunden.
Stornierte Netzanschlussbegehren bleiben außer Betracht.</t>
  </si>
  <si>
    <t>Median (siehe oben A.14) der Dauern über alle Anschlussprozesse "Annahme Netzanschlusszusage bis Inbetriebnahme Netzanschluss oder Bereitstellung der Netzanschlusskapazität" (siehe oben A.19) bei EE-Erzeugungsanlagen.
Einheit Tage: Auf den nächsten vollen Kalendertag aufrunden. 
Stornierte Netzanschlussbegehren bleiben außer Betracht.</t>
  </si>
  <si>
    <t>Anzugeben ist die Anzahl aller Netzanschlussanfragen, die genehmigungs- oder anmeldepflichtig ist. Zu berücksichtigen sind die Kategorien:
- Ladeeinrichtungen Elektromobile
- Wärmepumpen
- Speicher
- Elektrolyseure und 
- sonstige Verbrauchseinrichtungen (s. oben A.24).
Stornierte Netzanschlussbegehren bleiben außer Betracht.</t>
  </si>
  <si>
    <t>Median (siehe oben A.14) der Dauern über alle Anschlussprozesse "vollständiges/qualifiziertes Anschlussbegehren bis Netzanschlusszusage" (siehe oben A.17) bei Verbrauchseinrichtungen und Speicher.
Für die Netzebenen NS und MS/NS sind nur Anschlussprozesse für Ladeeinrichtungen für Elektromobile, Wärmepumpen, Speicher und  sonstige Verbrauchseinrichtungen (s. oben A.24) einzubeziehen. Auf den anderen Netzebenen sind alle Anschlussprozesse für Verbrauchseinrichtungen und Speicher einzubeziehen.
Einheit Tage: Auf den nächsten vollen Kalendertag aufrunden.
Stornierte Netzanschlussbegehren bleiben außer Betracht.</t>
  </si>
  <si>
    <t>Median (siehe oben A.14) der Dauern über alle Anschlussprozesse "Annahme Netzanschlusszusage bis Inbetriebnahme Netzanschluss oder Bereitstellung der Netzanschlusskapazität" (siehe oben A.19) bei Verbrauchseinrichtungen und Speicher.
Für die Netzebenen NS und MS/NS sind nur Anschlussprozesse für Ladeeinrichtungen für Elektromobile, Wärmepumpen, Speicher und sonstige Verbrauchseinrichtungen (s. oben A.24) einzubeziehen. Auf den anderen Netzebenen sind alle Anschlussprozesse für Verbrauchseinrichtungen und Speicher einzubeziehen.
Einheit Tage: Auf den nächsten vollen Kalendertag aufrunden.
Stornierte Netzanschlussbegehren bleiben außer Betracht.</t>
  </si>
  <si>
    <t>AAA_Angaben_VNB!vnb_25_F5</t>
  </si>
  <si>
    <t>AAB_Angaben_VNB!bnrEhb_25_F6</t>
  </si>
  <si>
    <t>AAC_Angaben_VNB!nnr_25_F7</t>
  </si>
  <si>
    <t>AAD_Angaben_VNB!mastr_25_F8</t>
  </si>
  <si>
    <t>AAE_Angaben_VNB!datumEhb_25_F9</t>
  </si>
  <si>
    <t>AAF_Angaben_VNB!apNeu_ns25_F15</t>
  </si>
  <si>
    <t>AAG_Angaben_VNB!apNeu_ms25_G15</t>
  </si>
  <si>
    <t>AAH_Angaben_VNB!apNeu_hs25_H15</t>
  </si>
  <si>
    <t>AAI_Angaben_VNB!einspPktNeu_ns25_F16</t>
  </si>
  <si>
    <t>AAJ_Angaben_VNB!einspPktNeu_ms25_G16</t>
  </si>
  <si>
    <t>AAK_Angaben_VNB!einspPktNeu_hs25_H16</t>
  </si>
  <si>
    <t>AAL_Angaben_VNB!leistgApNeu_ns25_F17</t>
  </si>
  <si>
    <t>AAM_Angaben_VNB!leistgApNeu_ms25_G17</t>
  </si>
  <si>
    <t>AAN_Angaben_VNB!leistgApNeu_hs25_H17</t>
  </si>
  <si>
    <t>AAO_Angaben_VNB!leistgEinspPktNeu_ns25_F18</t>
  </si>
  <si>
    <t>AAP_Angaben_VNB!leistgEinspPktNeu_ms25_G18</t>
  </si>
  <si>
    <t>AAQ_Angaben_VNB!leistgEinspPktNeu_hs25_H18</t>
  </si>
  <si>
    <t>AAR_Angaben_VNB!leistgAp_ns25_F19</t>
  </si>
  <si>
    <t>AAS_Angaben_VNB!leistgAp_ms25_G19</t>
  </si>
  <si>
    <t>AAT_Angaben_VNB!leistgAp_hs25_H19</t>
  </si>
  <si>
    <t>AAU_Angaben_VNB!leistgEinspPkt_ns25_F20</t>
  </si>
  <si>
    <t>AAV_Angaben_VNB!leistgEinspPkt_ms25_G20</t>
  </si>
  <si>
    <t>AAW_Angaben_VNB!leistgEinspPkt_hs25_H20</t>
  </si>
  <si>
    <t>AAX_Angaben_VNB!vertikaleNetzL_ns25_F21</t>
  </si>
  <si>
    <t>AAY_Angaben_VNB!vertikaleNetzL_ms25_G21</t>
  </si>
  <si>
    <t>AAZ_Angaben_VNB!vertikaleNetzL_hs25_H21</t>
  </si>
  <si>
    <t>ABA_Angaben_VNB!skl_ns25_F22</t>
  </si>
  <si>
    <t>ABB_Angaben_VNB!skl_ms25_G22</t>
  </si>
  <si>
    <t>ABC_Angaben_VNB!skl_hs25_H22</t>
  </si>
  <si>
    <t>ABD_Angaben_VNB!erzeugLSolar_ns25_F28</t>
  </si>
  <si>
    <t>ABE_Angaben_VNB!erzeugLSolar_ms25_G28</t>
  </si>
  <si>
    <t>ABF_Angaben_VNB!erzeugLSolar_hs25_H28</t>
  </si>
  <si>
    <t>ABG_Angaben_VNB!erzeugLWind_ns25_F29</t>
  </si>
  <si>
    <t>ABH_Angaben_VNB!erzeugLWind_ms25_G29</t>
  </si>
  <si>
    <t>ABI_Angaben_VNB!erzeugLWind_hs25_H29</t>
  </si>
  <si>
    <t>ABJ_Angaben_VNB!erzeugLsonstEe_ns25_F30</t>
  </si>
  <si>
    <t>ABK_Angaben_VNB!erzeugLsonstEe_ms25_G30</t>
  </si>
  <si>
    <t>ABL_Angaben_VNB!erzeugLsonstEe_hs25_H30</t>
  </si>
  <si>
    <t>ABM_Angaben_VNB!einspSolar_ns25_F34</t>
  </si>
  <si>
    <t>ABN_Angaben_VNB!einspSolar_ms25_G34</t>
  </si>
  <si>
    <t>ABO_Angaben_VNB!einspSolar_hs25_H34</t>
  </si>
  <si>
    <t>ABP_Angaben_VNB!einspWind_ns25_F35</t>
  </si>
  <si>
    <t>ABQ_Angaben_VNB!einspWind_ms25_G35</t>
  </si>
  <si>
    <t>ABR_Angaben_VNB!einspWind_hs25_H35</t>
  </si>
  <si>
    <t>ABS_Angaben_VNB!einspSonstEe_ns25_F36</t>
  </si>
  <si>
    <t>ABT_Angaben_VNB!einspSonstEe_ms25_G36</t>
  </si>
  <si>
    <t>ABU_Angaben_VNB!einspSonstEe_hs25_H36</t>
  </si>
  <si>
    <t>ABV_Angaben_VNB!instLeistgElyseure_ms25_G40</t>
  </si>
  <si>
    <t>ABW_Angaben_VNB!instLeistgElyseure_hs25_H40</t>
  </si>
  <si>
    <t>ABX_Angaben_VNB!instLeistgEmobil_ns25_F41</t>
  </si>
  <si>
    <t>ABY_Angaben_VNB!instLeistgEmobil_ms25_G41</t>
  </si>
  <si>
    <t>ABZ_Angaben_VNB!instLeistgEmobil_hs25_H41</t>
  </si>
  <si>
    <t>ACA_Angaben_VNB!instLeistgWaermeP_ns25_F42</t>
  </si>
  <si>
    <t>ACB_Angaben_VNB!instLeistgWaermeP_ms25_G42</t>
  </si>
  <si>
    <t>ACC_Angaben_VNB!instLeistgWaermeP_hs25_H42</t>
  </si>
  <si>
    <t>ACD_Angaben_VNB!instLeistgSpeicher_ns25_F43</t>
  </si>
  <si>
    <t>ACE_Angaben_VNB!instLeistgSpeicher_ms25_G43</t>
  </si>
  <si>
    <t>ACF_Angaben_VNB!instLeistgSpeicher_hs25_H43</t>
  </si>
  <si>
    <t>ACG_Angaben_VNB!instLeistgSontVe_ns25_F44</t>
  </si>
  <si>
    <t>ACI_Angaben_VNB!instLeistgSontVe_hs25_H44</t>
  </si>
  <si>
    <t>ACJ_Angaben_VNB!jahresArbeitElyseure_ms25_G48</t>
  </si>
  <si>
    <t>ACK_Angaben_VNB!jahresArbeitElyseure_hs25_H48</t>
  </si>
  <si>
    <t>ACL_Angaben_VNB!jahresArbeitEmobil_ns25_F49</t>
  </si>
  <si>
    <t>ACM_Angaben_VNB!jahresArbeitEmobil_ms25_G49</t>
  </si>
  <si>
    <t>ACN_Angaben_VNB!jahresArbeitEmobil_hs25_H49</t>
  </si>
  <si>
    <t>ACO_Angaben_VNB!jahresArbeitWaermeP_ns25_F50</t>
  </si>
  <si>
    <t>ACP_Angaben_VNB!jahresArbeitWaermeP_ms25_G50</t>
  </si>
  <si>
    <t>ACQ_Angaben_VNB!jahresArbeitWaermeP_hs25_H50</t>
  </si>
  <si>
    <t>ACR_Angaben_VNB!jahresArbeitSpeicher_ns25_F51</t>
  </si>
  <si>
    <t>ACS_Angaben_VNB!jahresArbeitSpeicher_ms25_G51</t>
  </si>
  <si>
    <t>ACT_Angaben_VNB!jahresArbeitSpeicher_hs25_H51</t>
  </si>
  <si>
    <t>ACU_Angaben_VNB!jahresArbeitSontVe_ns25_F52</t>
  </si>
  <si>
    <t>ACV_Angaben_VNB!jahresArbeitSontVe_ms25_G52</t>
  </si>
  <si>
    <t>ACX_Angaben_VNB!anzNabSolar_ns25_F58</t>
  </si>
  <si>
    <t>ACY_Angaben_VNB!anzNabSolar_ms25_G58</t>
  </si>
  <si>
    <t>ACZ_Angaben_VNB!anzNabSolar_hs25_H58</t>
  </si>
  <si>
    <t>ADA_Angaben_VNB!anzNabWind_ns25_F59</t>
  </si>
  <si>
    <t>ADB_Angaben_VNB!anzNabWind_ms25_G59</t>
  </si>
  <si>
    <t>ADC_Angaben_VNB!anzNabWind_hs25_H59</t>
  </si>
  <si>
    <t>ADD_Angaben_VNB!anzNabSonstEe_ns25_F60</t>
  </si>
  <si>
    <t>ADE_Angaben_VNB!anzNabSonstEe_ms25_G60</t>
  </si>
  <si>
    <t>ADF_Angaben_VNB!anzNabSonstEe_hs25_H60</t>
  </si>
  <si>
    <t>ADG_Angaben_VNB!leistgNabSolar_ns25_F67</t>
  </si>
  <si>
    <t>ADH_Angaben_VNB!leistgNabSolar_ms25_G67</t>
  </si>
  <si>
    <t>ADI_Angaben_VNB!leistgNabSolar_hs25_H67</t>
  </si>
  <si>
    <t>ADJ_Angaben_VNB!leistgNabWind_ns25_F68</t>
  </si>
  <si>
    <t>ADK_Angaben_VNB!leistgNabWind_ms25_G68</t>
  </si>
  <si>
    <t>ADL_Angaben_VNB!leistgNabWind_hs25_H68</t>
  </si>
  <si>
    <t>ADM_Angaben_VNB!leistgNabSonstEe_ns25_F69</t>
  </si>
  <si>
    <t>ADN_Angaben_VNB!leistgNabSonstEe_ms25_G69</t>
  </si>
  <si>
    <t>ADO_Angaben_VNB!leistgNabSonstEe_hs25_H69</t>
  </si>
  <si>
    <t>ADP_Angaben_VNB!medianBisZusageEe_ns25_F75</t>
  </si>
  <si>
    <t>ADQ_Angaben_VNB!medianBisZusageEe_ms25_G75</t>
  </si>
  <si>
    <t>ADR_Angaben_VNB!medianBisZusageEe_hs25_H75</t>
  </si>
  <si>
    <t>ADS_Angaben_VNB!medianBisInbetriebEe_ns25_F76</t>
  </si>
  <si>
    <t>ADT_Angaben_VNB!medianBisInbetriebEe_ms25_G76</t>
  </si>
  <si>
    <t>ADU_Angaben_VNB!medianBisInbetriebEe_hs25_H76</t>
  </si>
  <si>
    <t>ADV_Angaben_VNB!anzZusageBis1MonatEe_ns25_F82</t>
  </si>
  <si>
    <t>ADW_Angaben_VNB!anzZusageBis1MonatEe_ms25_G82</t>
  </si>
  <si>
    <t>ADX_Angaben_VNB!anzZusageBis1MonatEe_hs25_H82</t>
  </si>
  <si>
    <t>ADY_Angaben_VNB!anzZusageBis8WochenEe_ns25_F83</t>
  </si>
  <si>
    <t>ADZ_Angaben_VNB!anzZusageBis8WochenEe_ms25_G83</t>
  </si>
  <si>
    <t>AEA_Angaben_VNB!anzZusageBis8WochenEe_hs25_H83</t>
  </si>
  <si>
    <t>AEB_Angaben_VNB!anzZusageMehr8WochenEe_ns25_F84</t>
  </si>
  <si>
    <t>AEC_Angaben_VNB!anzZusageMehr8WochenEe_ms25_G84</t>
  </si>
  <si>
    <t>AED_Angaben_VNB!anzZusageMehr8WochenEe_hs25_H84</t>
  </si>
  <si>
    <t>AEE_Angaben_VNB!realisiergbis2WochenEe_ns25_F90</t>
  </si>
  <si>
    <t>AEF_Angaben_VNB!realisiergbis2WochenEe_ms25_G90</t>
  </si>
  <si>
    <t>AEG_Angaben_VNB!realisiergbis2WochenEe_hs25_H90</t>
  </si>
  <si>
    <t>AEH_Angaben_VNB!realisiergbis3MonateEe_ns25_F91</t>
  </si>
  <si>
    <t>AEI_Angaben_VNB!realisiergbis3MonateEe_ms25_G91</t>
  </si>
  <si>
    <t>AEJ_Angaben_VNB!realisiergbis3MonateEe_hs25_H91</t>
  </si>
  <si>
    <t>AEK_Angaben_VNB!realisiergbis12MonateEe_ns25_F92</t>
  </si>
  <si>
    <t>AEL_Angaben_VNB!realisiergbis12MonateEe_ms25_G92</t>
  </si>
  <si>
    <t>AEM_Angaben_VNB!realisiergbis12MonateEe_hs25_H92</t>
  </si>
  <si>
    <t>AEN_Angaben_VNB!realisiergMehr12MonateEe_ns25_F93</t>
  </si>
  <si>
    <t>AEO_Angaben_VNB!realisiergMehr12MonateEe_ms25_G93</t>
  </si>
  <si>
    <t>AEP_Angaben_VNB!realisiergMehr12MonateEe_hs25_H93</t>
  </si>
  <si>
    <t>AEQ_Angaben_VNB!anzNabElektrolyseure_ms25_G101</t>
  </si>
  <si>
    <t>AER_Angaben_VNB!anzNabElektrolyseure_hs25_H101</t>
  </si>
  <si>
    <t>AES_Angaben_VNB!anzNabEmobil_ns25_F102</t>
  </si>
  <si>
    <t>AET_Angaben_VNB!anzNabEmobil_ms25_G102</t>
  </si>
  <si>
    <t>AEU_Angaben_VNB!anzNabEmobil_hs25_H102</t>
  </si>
  <si>
    <t>AEV_Angaben_VNB!anzNabWaermeP_ns25_F103</t>
  </si>
  <si>
    <t>AEW_Angaben_VNB!anzNabWaermeP_ms25_G103</t>
  </si>
  <si>
    <t>AEX_Angaben_VNB!anzNabWaermeP_hs25_H103</t>
  </si>
  <si>
    <t>AEY_Angaben_VNB!anzNabSpeicher_ns25_F104</t>
  </si>
  <si>
    <t>AEZ_Angaben_VNB!anzNabSpeicher_ms25_G104</t>
  </si>
  <si>
    <t>AFA_Angaben_VNB!anzNabSpeicher_hs25_H104</t>
  </si>
  <si>
    <t>AFB_Angaben_VNB!anzNabSontVe_ns25_F105</t>
  </si>
  <si>
    <t>AFC_Angaben_VNB!anzNabSontVe_ms25_G105</t>
  </si>
  <si>
    <t>AFD_Angaben_VNB!anzNabSontVe_hs25_H105</t>
  </si>
  <si>
    <t>AFE_Angaben_VNB!leistgNabElyseure_ms25_G111</t>
  </si>
  <si>
    <t>AFF_Angaben_VNB!leistgNabElyseure_hs25_H111</t>
  </si>
  <si>
    <t>AFG_Angaben_VNB!leistgNabEmobil_ns25_F112</t>
  </si>
  <si>
    <t>AFH_Angaben_VNB!leistgNabEmobil_ms25_G112</t>
  </si>
  <si>
    <t>AFI_Angaben_VNB!leistgNabEmobil_hs25_H112</t>
  </si>
  <si>
    <t>AFJ_Angaben_VNB!leistgNabWaermeP_ns25_F113</t>
  </si>
  <si>
    <t>AFK_Angaben_VNB!leistgNabWaermeP_ms25_G113</t>
  </si>
  <si>
    <t>AFL_Angaben_VNB!leistgNabWaermeP_hs25_H113</t>
  </si>
  <si>
    <t>AFM_Angaben_VNB!leistgNabSpeicher_ns25_F114</t>
  </si>
  <si>
    <t>AFN_Angaben_VNB!leistgNabSpeicher_ms25_G114</t>
  </si>
  <si>
    <t>AFO_Angaben_VNB!leistgNabSpeicher_hs25_H114</t>
  </si>
  <si>
    <t>AFP_Angaben_VNB!leistgNabSontVe_ns25_F115</t>
  </si>
  <si>
    <t>AFQ_Angaben_VNB!leistgNabSontVe_ms25_G115</t>
  </si>
  <si>
    <t>AFR_Angaben_VNB!leistgNabSontVe_hs25_H115</t>
  </si>
  <si>
    <t>AFS_Angaben_VNB!medianBisZusageVe_ns25_F121</t>
  </si>
  <si>
    <t>AFT_Angaben_VNB!medianBisZusageVe_ms25_G121</t>
  </si>
  <si>
    <t>AFU_Angaben_VNB!medianBisZusageVe_hs25_H121</t>
  </si>
  <si>
    <t>AFV_Angaben_VNB!medianBisInbetriebVe_ns25_F122</t>
  </si>
  <si>
    <t>AFW_Angaben_VNB!medianBisInbetriebVe_ms25_G122</t>
  </si>
  <si>
    <t>AFX_Angaben_VNB!medianBisInbetriebVe_hs25_H122</t>
  </si>
  <si>
    <t>AFY_Angaben_VNB!anzZusageBis1MonatVe_ns25_F128</t>
  </si>
  <si>
    <t>AFZ_Angaben_VNB!anzZusageBis1MonatVe_ms25_G128</t>
  </si>
  <si>
    <t>AGA_Angaben_VNB!anzZusageBis1MonatVe_hs25_H128</t>
  </si>
  <si>
    <t>AGB_Angaben_VNB!anzZusageBis8WochenVe_ns25_F129</t>
  </si>
  <si>
    <t>AGC_Angaben_VNB!anzZusageBis8WochenVe_ms25_G129</t>
  </si>
  <si>
    <t>AGD_Angaben_VNB!anzZusageBis8WochenVe_hs25_H129</t>
  </si>
  <si>
    <t>AGE_Angaben_VNB!anzZusageMehr8WochenVe_ns25_F130</t>
  </si>
  <si>
    <t>AGF_Angaben_VNB!anzZusageMehr8WochenVe_ms25_G130</t>
  </si>
  <si>
    <t>AGG_Angaben_VNB!anzZusageMehr8WochenVe_hs25_H130</t>
  </si>
  <si>
    <t>AGH_Angaben_VNB!realisiergbis2WochenVe_ns25_F136</t>
  </si>
  <si>
    <t>AGK_Angaben_VNB!realisiergbis3MonateVe_ns25_F137</t>
  </si>
  <si>
    <t>AGL_Angaben_VNB!realisiergbis3MonateVe_ms25_G137</t>
  </si>
  <si>
    <t>AGM_Angaben_VNB!realisiergbis3MonateVe_hs25_H137</t>
  </si>
  <si>
    <t>AGN_Angaben_VNB!realisiergbis12MonateVe_ns25_F138</t>
  </si>
  <si>
    <t>AGP_Angaben_VNB!realisiergbis12MonateVe_hs25_H138</t>
  </si>
  <si>
    <t>AGQ_Angaben_VNB!realisiergMehr12MonateVe_ns25_F139</t>
  </si>
  <si>
    <t>AGR_Angaben_VNB!realisiergMehr12MonateVe_ms25_G139</t>
  </si>
  <si>
    <t>AGS_Angaben_VNB!realisiergMehr12MonateVe_hs25_H139</t>
  </si>
  <si>
    <t>AGT_Angaben_VNB!netzzustandProSkl_ns25_F147</t>
  </si>
  <si>
    <t>AGU_Angaben_VNB!netzzustandProTrafo_msns25_G147</t>
  </si>
  <si>
    <t>AGV_Angaben_VNB!netzzustandProSkl_ms25_H147</t>
  </si>
  <si>
    <t>AGW_Angaben_VNB!netzzustandProTrafo_hsms25_I147</t>
  </si>
  <si>
    <t>AGX_Angaben_VNB!netzzustandProSkl_hs25_J147</t>
  </si>
  <si>
    <t>AGY_Angaben_VNB!netzzustandProTrafo_hoeshs25_K147</t>
  </si>
  <si>
    <t>AGZ_Angaben_VNB!schaltBetriebsmittel_ns25_F149</t>
  </si>
  <si>
    <t>AHA_Angaben_VNB!schaltBetriebsmittel_msns25_G149</t>
  </si>
  <si>
    <t>AHB_Angaben_VNB!schaltBetriebsmittel_ms25_H149</t>
  </si>
  <si>
    <t>AHC_Angaben_VNB!schaltBetriebsmittel_hsms25_I149</t>
  </si>
  <si>
    <t>AHD_Angaben_VNB!schaltBetriebsmittel_hs25_J149</t>
  </si>
  <si>
    <t>AHE_Angaben_VNB!schaltBetriebsmittel_hoeshs25_K149</t>
  </si>
  <si>
    <t>AHF_Angaben_VNB!fernwirktechnikLeitVe_ns25_F151</t>
  </si>
  <si>
    <t>AHG_Angaben_VNB!fernwirktechnikLeitVe_msns25_G151</t>
  </si>
  <si>
    <t>AHH_Angaben_VNB!fernwirktechnikLeitVe_ms25_H151</t>
  </si>
  <si>
    <t>AHI_Angaben_VNB!fernwirktechnikLeitVe_hsms25_I151</t>
  </si>
  <si>
    <t>AHJ_Angaben_VNB!fernwirktechnikLeitVe_hs25_J151</t>
  </si>
  <si>
    <t>AHK_Angaben_VNB!fernwirktechnikLeitVe_hoeshs25_K151</t>
  </si>
  <si>
    <t>AHM_Angaben_VNB!fernwirktechnikLeitEe_msns25_G153</t>
  </si>
  <si>
    <t>AHN_Angaben_VNB!fernwirktechnikLeitEe_ms25_H153</t>
  </si>
  <si>
    <t>AHO_Angaben_VNB!fernwirktechnikLeitEe_hsms25_I153</t>
  </si>
  <si>
    <t>AHP_Angaben_VNB!fernwirktechnikLeitEe_hs25_J153</t>
  </si>
  <si>
    <t>AHQ_Angaben_VNB!fernwirktechnikLeitEe_hoeshs25_K153</t>
  </si>
  <si>
    <t>AHR_Angaben_VNB!digFernuebertragStrang_ns25_F157</t>
  </si>
  <si>
    <t>AHS_Angaben_VNB!digFernuebertragOnt_ns25_F158</t>
  </si>
  <si>
    <t>AHT_Angaben_VNB!softwareNetzplang_ns25_F164</t>
  </si>
  <si>
    <t>AHU_Angaben_VNB!softwareNetzplang_ms25_G164</t>
  </si>
  <si>
    <t>AHV_Angaben_VNB!softwareNetzplang_hs25_H164</t>
  </si>
  <si>
    <t>AHW_Angaben_VNB!prognNetzauslastg_ns25_F166</t>
  </si>
  <si>
    <t>AHX_Angaben_VNB!prognNetzauslastg_ms25_G166</t>
  </si>
  <si>
    <t>AHY_Angaben_VNB!prognNetzauslastg_hs25_H166</t>
  </si>
  <si>
    <t>AHZ_Angaben_VNB!kiAssetmanagement_ns25_F170</t>
  </si>
  <si>
    <t>AIA_Angaben_VNB!kiAssetmanagement_ms25_G170</t>
  </si>
  <si>
    <t>AIB_Angaben_VNB!kiAssetmanagement_hs25_H170</t>
  </si>
  <si>
    <t>AIC_Angaben_VNB!kiNetzfuehrung_ns25_F171</t>
  </si>
  <si>
    <t>AID_Angaben_VNB!kiNetzfuehrung_ms25_G171</t>
  </si>
  <si>
    <t>AIE_Angaben_VNB!kiNetzfuehrung_hs25_H171</t>
  </si>
  <si>
    <t>AIF_Angaben_VNB!kiNetzplanung_ns25_F172</t>
  </si>
  <si>
    <t>AIG_Angaben_VNB!kiNetzplanung_ms25_G172</t>
  </si>
  <si>
    <t>AIH_Angaben_VNB!kiNetzplanung_hs25_H172</t>
  </si>
  <si>
    <t>AII_Angaben_VNB!kiNetzbetrieb_ns25_F173</t>
  </si>
  <si>
    <t>AIJ_Angaben_VNB!kiNetzbetrieb_ms25_G173</t>
  </si>
  <si>
    <t>AIK_Angaben_VNB!kiNetzbetrieb_hs25_H173</t>
  </si>
  <si>
    <t>AIL_Angaben_VNB!kiKundenmanagement_ns25_F174</t>
  </si>
  <si>
    <t>AIM_Angaben_VNB!kiKundenmanagement_ms25_G174</t>
  </si>
  <si>
    <t>AIN_Angaben_VNB!kiKundenmanagement_hs25_H174</t>
  </si>
  <si>
    <t>AIQ_Angaben_VNB!kiKundenkommunik_hs25_H175</t>
  </si>
  <si>
    <t>AIR_Angaben_VNB!kiCybersecurity_ns25_F176</t>
  </si>
  <si>
    <t>AIS_Angaben_VNB!kiCybersecurity_ms25_G176</t>
  </si>
  <si>
    <t>AIT_Angaben_VNB!kiCybersecurity_hs25_H176</t>
  </si>
  <si>
    <t>AIU_Angaben_VNB!digNetzplaeneAufSkl_ns25_F182</t>
  </si>
  <si>
    <t>AIV_Angaben_VNB!digNetzplaeneAufSkl_ms25_G182</t>
  </si>
  <si>
    <t>AIW_Angaben_VNB!digNetzplaeneAufSkl_hs25_H182</t>
  </si>
  <si>
    <t>AIX_Angaben_VNB!netzberechngProgramm_ns25_F184</t>
  </si>
  <si>
    <t>AIY_Angaben_VNB!netzberechngProgramm_ms25_G184</t>
  </si>
  <si>
    <t>AIZ_Angaben_VNB!netzberechngProgramm_hs25_H184</t>
  </si>
  <si>
    <t>AJA_Angaben_VNB!zeitreihenbasiNetzpl_ns25_F186</t>
  </si>
  <si>
    <t>AJB_Angaben_VNB!zeitreihenbasiNetzpl_ms25_G186</t>
  </si>
  <si>
    <t>AJC_Angaben_VNB!zeitreihenbasiNetzpl_hs25_H186</t>
  </si>
  <si>
    <t>AJD_Angaben_VNB!webportalNab_25_F190</t>
  </si>
  <si>
    <t>AJE_Angaben_VNB!anteilNabPerWebportal_25_F193</t>
  </si>
  <si>
    <t>AJF_Angaben_VNB!webportalNachVDEuFnn_25_F195</t>
  </si>
  <si>
    <t>AJG_Angaben_VNB!portalSolarKleiner30_25_F199</t>
  </si>
  <si>
    <t>AJH_Angaben_VNB!portalSonstEeKleiner30_25_F200</t>
  </si>
  <si>
    <t>AJI_Angaben_VNB!portalEeGroesser30_25_F201</t>
  </si>
  <si>
    <t>AJJ_Angaben_VNB!portalStromspeicher_25_F202</t>
  </si>
  <si>
    <t>AJK_Angaben_VNB!webportalHausanschluss_25_F203</t>
  </si>
  <si>
    <t>AJL_Angaben_VNB!portalNetzanschluss_ms25_F204</t>
  </si>
  <si>
    <t>AJM_Angaben_VNB!webportalWaermeP_25_F205</t>
  </si>
  <si>
    <t>AJN_Angaben_VNB!portalWallbox_25_F206</t>
  </si>
  <si>
    <t>AJO_Angaben_VNB!digPortalProzNab_25_F210</t>
  </si>
  <si>
    <t>AJP_Angaben_VNB!digiPortalAntwNab_25_F211</t>
  </si>
  <si>
    <t>AJQ_Angaben_VNB!digiPortalInbetrieb_25_F212</t>
  </si>
  <si>
    <t>AJR_Angaben_VNB!digiPortalZaehlersetzg_25_F213</t>
  </si>
  <si>
    <t>AJS_Angaben_VNB!digiPortalFoerderg_25_F214</t>
  </si>
  <si>
    <t>AJT_Angaben_VNB!infoNaechsterNetzPkt_25_F218</t>
  </si>
  <si>
    <t>AJU_Angaben_VNB!infoNaehererNetzPktNap_25_F219</t>
  </si>
  <si>
    <t>AJV_Angaben_VNB!infoNaehererNetzPktRes_25_F220</t>
  </si>
  <si>
    <t>AJW_Angaben_VNB!infoKosten_25_F221</t>
  </si>
  <si>
    <t>AJX_Angaben_VNB!infoUmsetzgDauer_25_F222</t>
  </si>
  <si>
    <t>AJY__B7</t>
  </si>
  <si>
    <t>AJZ__D7</t>
  </si>
  <si>
    <t>AKA__F7</t>
  </si>
  <si>
    <t>AKB__H7</t>
  </si>
  <si>
    <t>AKC__J7</t>
  </si>
  <si>
    <t>AKD__L7</t>
  </si>
  <si>
    <t>AKE__N7</t>
  </si>
  <si>
    <t>AKF__B8</t>
  </si>
  <si>
    <t>AKG__D8</t>
  </si>
  <si>
    <t>AKH__F8</t>
  </si>
  <si>
    <t>AKI__H8</t>
  </si>
  <si>
    <t>AKJ__J8</t>
  </si>
  <si>
    <t>AKK__L8</t>
  </si>
  <si>
    <t>AKL__N8</t>
  </si>
  <si>
    <t>AKM__B9</t>
  </si>
  <si>
    <t>AKN__D9</t>
  </si>
  <si>
    <t>AKO__F9</t>
  </si>
  <si>
    <t>AKP__H9</t>
  </si>
  <si>
    <t>AKQ__J9</t>
  </si>
  <si>
    <t>AKR__L9</t>
  </si>
  <si>
    <t>AKS__N9</t>
  </si>
  <si>
    <t>AKT__B10</t>
  </si>
  <si>
    <t>AKU__D10</t>
  </si>
  <si>
    <t>AKV__F10</t>
  </si>
  <si>
    <t>AKW__H10</t>
  </si>
  <si>
    <t>AKX__J10</t>
  </si>
  <si>
    <t>AKY__L10</t>
  </si>
  <si>
    <t>AKZ__N10</t>
  </si>
  <si>
    <t>ALA__B11</t>
  </si>
  <si>
    <t>ALB__D11</t>
  </si>
  <si>
    <t>ALC__F11</t>
  </si>
  <si>
    <t>ALD__H11</t>
  </si>
  <si>
    <t>ALE__J11</t>
  </si>
  <si>
    <t>ALF__L11</t>
  </si>
  <si>
    <t>ALG__N11</t>
  </si>
  <si>
    <t>ALH__B12</t>
  </si>
  <si>
    <t>ALI__D12</t>
  </si>
  <si>
    <t>ALJ__F12</t>
  </si>
  <si>
    <t>ALK__H12</t>
  </si>
  <si>
    <t>ALL__J12</t>
  </si>
  <si>
    <t>ALM__L12</t>
  </si>
  <si>
    <t>ALN__N12</t>
  </si>
  <si>
    <t>ALO__B13</t>
  </si>
  <si>
    <t>ALP__D13</t>
  </si>
  <si>
    <t>ALQ__F13</t>
  </si>
  <si>
    <t>ALR__H13</t>
  </si>
  <si>
    <t>ALS__J13</t>
  </si>
  <si>
    <t>ALT__L13</t>
  </si>
  <si>
    <t>ALU__N13</t>
  </si>
  <si>
    <t>ALV__B14</t>
  </si>
  <si>
    <t>ALW__D14</t>
  </si>
  <si>
    <t>ALX__F14</t>
  </si>
  <si>
    <t>ALY__H14</t>
  </si>
  <si>
    <t>ALZ__J14</t>
  </si>
  <si>
    <t>AMA__L14</t>
  </si>
  <si>
    <t>AMB__N14</t>
  </si>
  <si>
    <t>AMC__B15</t>
  </si>
  <si>
    <t>AMD__D15</t>
  </si>
  <si>
    <t>AME__F15</t>
  </si>
  <si>
    <t>AMF__H15</t>
  </si>
  <si>
    <t>AMG__J15</t>
  </si>
  <si>
    <t>AMH__L15</t>
  </si>
  <si>
    <t>AMI__N15</t>
  </si>
  <si>
    <t>AMJ__B16</t>
  </si>
  <si>
    <t>AMK__D16</t>
  </si>
  <si>
    <t>AML__F16</t>
  </si>
  <si>
    <t>AMM__H16</t>
  </si>
  <si>
    <t>AMN__J16</t>
  </si>
  <si>
    <t>AMO__L16</t>
  </si>
  <si>
    <t>AMP__N16</t>
  </si>
  <si>
    <t>AMQ__B17</t>
  </si>
  <si>
    <t>AMR__D17</t>
  </si>
  <si>
    <t>AMS__F17</t>
  </si>
  <si>
    <t>AMT__H17</t>
  </si>
  <si>
    <t>AMU__J17</t>
  </si>
  <si>
    <t>AMV__L17</t>
  </si>
  <si>
    <t>AMW__N17</t>
  </si>
  <si>
    <t>AMX__B18</t>
  </si>
  <si>
    <t>AMY__D18</t>
  </si>
  <si>
    <t>AMZ__F18</t>
  </si>
  <si>
    <t>ANA__H18</t>
  </si>
  <si>
    <t>ANB__J18</t>
  </si>
  <si>
    <t>ANC__L18</t>
  </si>
  <si>
    <t>AND__N18</t>
  </si>
  <si>
    <t>ANE__B19</t>
  </si>
  <si>
    <t>ANF__D19</t>
  </si>
  <si>
    <t>ANG__F19</t>
  </si>
  <si>
    <t>ANH__H19</t>
  </si>
  <si>
    <t>ANI__J19</t>
  </si>
  <si>
    <t>ANJ__L19</t>
  </si>
  <si>
    <t>ANK__N19</t>
  </si>
  <si>
    <t>ANL__B20</t>
  </si>
  <si>
    <t>ANM__D20</t>
  </si>
  <si>
    <t>ANN__F20</t>
  </si>
  <si>
    <t>ANO__H20</t>
  </si>
  <si>
    <t>ANP__J20</t>
  </si>
  <si>
    <t>ANQ__L20</t>
  </si>
  <si>
    <t>ANR__N20</t>
  </si>
  <si>
    <t>ANS__B21</t>
  </si>
  <si>
    <t>ANT__D21</t>
  </si>
  <si>
    <t>ANU__F21</t>
  </si>
  <si>
    <t>ANV__H21</t>
  </si>
  <si>
    <t>ANW__J21</t>
  </si>
  <si>
    <t>ANX__L21</t>
  </si>
  <si>
    <t>ANY__N21</t>
  </si>
  <si>
    <t>ANZ__B22</t>
  </si>
  <si>
    <t>AOA__D22</t>
  </si>
  <si>
    <t>AOB__F22</t>
  </si>
  <si>
    <t>AOC__H22</t>
  </si>
  <si>
    <t>AOD__J22</t>
  </si>
  <si>
    <t>AOE__L22</t>
  </si>
  <si>
    <t>AOF__N22</t>
  </si>
  <si>
    <t>AOG__B23</t>
  </si>
  <si>
    <t>AOH__D23</t>
  </si>
  <si>
    <t>AOI__F23</t>
  </si>
  <si>
    <t>AOJ__H23</t>
  </si>
  <si>
    <t>AOK__J23</t>
  </si>
  <si>
    <t>AOL__L23</t>
  </si>
  <si>
    <t>AOM__N23</t>
  </si>
  <si>
    <t>AON__B24</t>
  </si>
  <si>
    <t>AOO__D24</t>
  </si>
  <si>
    <t>AOP__F24</t>
  </si>
  <si>
    <t>AOQ__H24</t>
  </si>
  <si>
    <t>AOR__J24</t>
  </si>
  <si>
    <t>AOS__L24</t>
  </si>
  <si>
    <t>AOT__N24</t>
  </si>
  <si>
    <t>AOU__B25</t>
  </si>
  <si>
    <t>AOV__D25</t>
  </si>
  <si>
    <t>AOW__F25</t>
  </si>
  <si>
    <t>AOX__H25</t>
  </si>
  <si>
    <t>AOY__J25</t>
  </si>
  <si>
    <t>AOZ__L25</t>
  </si>
  <si>
    <t>APA__N25</t>
  </si>
  <si>
    <t>APB__B26</t>
  </si>
  <si>
    <t>APC__D26</t>
  </si>
  <si>
    <t>APD__F26</t>
  </si>
  <si>
    <t>APE__H26</t>
  </si>
  <si>
    <t>APF__J26</t>
  </si>
  <si>
    <t>APG__L26</t>
  </si>
  <si>
    <t>APH__N26</t>
  </si>
  <si>
    <t>API__B27</t>
  </si>
  <si>
    <t>APJ__D27</t>
  </si>
  <si>
    <t>APK__F27</t>
  </si>
  <si>
    <t>APL__H27</t>
  </si>
  <si>
    <t>APM__J27</t>
  </si>
  <si>
    <t>APN__L27</t>
  </si>
  <si>
    <t>APO__N27</t>
  </si>
  <si>
    <t>APP__B28</t>
  </si>
  <si>
    <t>APQ__D28</t>
  </si>
  <si>
    <t>APR__F28</t>
  </si>
  <si>
    <t>APS__H28</t>
  </si>
  <si>
    <t>APT__J28</t>
  </si>
  <si>
    <t>APU__L28</t>
  </si>
  <si>
    <t>APV__N28</t>
  </si>
  <si>
    <t>APW__B29</t>
  </si>
  <si>
    <t>APX__D29</t>
  </si>
  <si>
    <t>APY__F29</t>
  </si>
  <si>
    <t>APZ__H29</t>
  </si>
  <si>
    <t>AQA__J29</t>
  </si>
  <si>
    <t>AQB__L29</t>
  </si>
  <si>
    <t>AQC__N29</t>
  </si>
  <si>
    <t>AQD__B30</t>
  </si>
  <si>
    <t>AQE__D30</t>
  </si>
  <si>
    <t>AQF__F30</t>
  </si>
  <si>
    <t>AQG__H30</t>
  </si>
  <si>
    <t>AQH__J30</t>
  </si>
  <si>
    <t>AQI__L30</t>
  </si>
  <si>
    <t>AQJ__N30</t>
  </si>
  <si>
    <t>AQK__B31</t>
  </si>
  <si>
    <t>AQL__D31</t>
  </si>
  <si>
    <t>AQM__F31</t>
  </si>
  <si>
    <t>AQN__H31</t>
  </si>
  <si>
    <t>AQO__J31</t>
  </si>
  <si>
    <t>AQP__L31</t>
  </si>
  <si>
    <t>AQQ__N31</t>
  </si>
  <si>
    <t>AQR__B32</t>
  </si>
  <si>
    <t>AQS__D32</t>
  </si>
  <si>
    <t>AQT__F32</t>
  </si>
  <si>
    <t>AQU__H32</t>
  </si>
  <si>
    <t>AQV__J32</t>
  </si>
  <si>
    <t>AQW__L32</t>
  </si>
  <si>
    <t>AQX__N32</t>
  </si>
  <si>
    <t>AQY__B33</t>
  </si>
  <si>
    <t>AQZ__D33</t>
  </si>
  <si>
    <t>ARA__F33</t>
  </si>
  <si>
    <t>ARB__H33</t>
  </si>
  <si>
    <t>ARC__J33</t>
  </si>
  <si>
    <t>ARD__L33</t>
  </si>
  <si>
    <t>ARE__N33</t>
  </si>
  <si>
    <t>ARF__B34</t>
  </si>
  <si>
    <t>ARG__D34</t>
  </si>
  <si>
    <t>ARH__F34</t>
  </si>
  <si>
    <t>ARI__H34</t>
  </si>
  <si>
    <t>ARJ__J34</t>
  </si>
  <si>
    <t>ARK__L34</t>
  </si>
  <si>
    <t>ARL__N34</t>
  </si>
  <si>
    <t>ARM__B35</t>
  </si>
  <si>
    <t>ARN__D35</t>
  </si>
  <si>
    <t>ARO__F35</t>
  </si>
  <si>
    <t>ARP__H35</t>
  </si>
  <si>
    <t>ARQ__J35</t>
  </si>
  <si>
    <t>ARR__L35</t>
  </si>
  <si>
    <t>ARS__N35</t>
  </si>
  <si>
    <t>ART__B36</t>
  </si>
  <si>
    <t>ARU__D36</t>
  </si>
  <si>
    <t>ARV__F36</t>
  </si>
  <si>
    <t>ARW__H36</t>
  </si>
  <si>
    <t>ARX__J36</t>
  </si>
  <si>
    <t>ARY__L36</t>
  </si>
  <si>
    <t>ARZ__N36</t>
  </si>
  <si>
    <t>ASA__B37</t>
  </si>
  <si>
    <t>ASB__D37</t>
  </si>
  <si>
    <t>ASC__F37</t>
  </si>
  <si>
    <t>ASD__H37</t>
  </si>
  <si>
    <t>ASE__J37</t>
  </si>
  <si>
    <t>ASF__L37</t>
  </si>
  <si>
    <t>ASG__N37</t>
  </si>
  <si>
    <t>ASH__B38</t>
  </si>
  <si>
    <t>ASI__D38</t>
  </si>
  <si>
    <t>ASJ__F38</t>
  </si>
  <si>
    <t>ASK__H38</t>
  </si>
  <si>
    <t>ASL__J38</t>
  </si>
  <si>
    <t>ASM__L38</t>
  </si>
  <si>
    <t>ASN__N38</t>
  </si>
  <si>
    <t>ASO__B39</t>
  </si>
  <si>
    <t>ASP__D39</t>
  </si>
  <si>
    <t>ASQ__F39</t>
  </si>
  <si>
    <t>ASR__H39</t>
  </si>
  <si>
    <t>ASS__J39</t>
  </si>
  <si>
    <t>AST__L39</t>
  </si>
  <si>
    <t>ASU__N39</t>
  </si>
  <si>
    <t>ASV__B40</t>
  </si>
  <si>
    <t>ASW__D40</t>
  </si>
  <si>
    <t>ASX__F40</t>
  </si>
  <si>
    <t>ASY__H40</t>
  </si>
  <si>
    <t>ASZ__J40</t>
  </si>
  <si>
    <t>ATA__L40</t>
  </si>
  <si>
    <t>ATB__N40</t>
  </si>
  <si>
    <t>ATC__B41</t>
  </si>
  <si>
    <t>ATD__D41</t>
  </si>
  <si>
    <t>ATE__F41</t>
  </si>
  <si>
    <t>ATF__H41</t>
  </si>
  <si>
    <t>ATG__J41</t>
  </si>
  <si>
    <t>ATH__L41</t>
  </si>
  <si>
    <t>ATI__N41</t>
  </si>
  <si>
    <t>ATJ__B42</t>
  </si>
  <si>
    <t>ATK__D42</t>
  </si>
  <si>
    <t>ATL__F42</t>
  </si>
  <si>
    <t>ATM__H42</t>
  </si>
  <si>
    <t>ATN__J42</t>
  </si>
  <si>
    <t>ATO__L42</t>
  </si>
  <si>
    <t>ATP__N42</t>
  </si>
  <si>
    <t>ATQ__B43</t>
  </si>
  <si>
    <t>ATR__D43</t>
  </si>
  <si>
    <t>ATS__F43</t>
  </si>
  <si>
    <t>ATT__H43</t>
  </si>
  <si>
    <t>ATU__J43</t>
  </si>
  <si>
    <t>ATV__L43</t>
  </si>
  <si>
    <t>ATW__N43</t>
  </si>
  <si>
    <t>ATX__B44</t>
  </si>
  <si>
    <t>ATY__D44</t>
  </si>
  <si>
    <t>ATZ__F44</t>
  </si>
  <si>
    <t>AUA__H44</t>
  </si>
  <si>
    <t>AUB__J44</t>
  </si>
  <si>
    <t>AUC__L44</t>
  </si>
  <si>
    <t>AUD__N44</t>
  </si>
  <si>
    <t>AUE__B45</t>
  </si>
  <si>
    <t>AUF__D45</t>
  </si>
  <si>
    <t>AUG__F45</t>
  </si>
  <si>
    <t>AUH__H45</t>
  </si>
  <si>
    <t>AUI__J45</t>
  </si>
  <si>
    <t>AUJ__L45</t>
  </si>
  <si>
    <t>AUK__N45</t>
  </si>
  <si>
    <t>AUL__B46</t>
  </si>
  <si>
    <t>AUM__D46</t>
  </si>
  <si>
    <t>AUN__F46</t>
  </si>
  <si>
    <t>AUO__H46</t>
  </si>
  <si>
    <t>AUP__J46</t>
  </si>
  <si>
    <t>AUQ__L46</t>
  </si>
  <si>
    <t>AUR__N46</t>
  </si>
  <si>
    <t>AUS__B47</t>
  </si>
  <si>
    <t>AUT__D47</t>
  </si>
  <si>
    <t>AUU__F47</t>
  </si>
  <si>
    <t>AUV__H47</t>
  </si>
  <si>
    <t>AUW__J47</t>
  </si>
  <si>
    <t>AUX__L47</t>
  </si>
  <si>
    <t>AUY__N47</t>
  </si>
  <si>
    <t>AUZ__B48</t>
  </si>
  <si>
    <t>AVA__D48</t>
  </si>
  <si>
    <t>AVB__F48</t>
  </si>
  <si>
    <t>AVC__H48</t>
  </si>
  <si>
    <t>AVD__J48</t>
  </si>
  <si>
    <t>AVE__L48</t>
  </si>
  <si>
    <t>AVF__N48</t>
  </si>
  <si>
    <t>AVG__B49</t>
  </si>
  <si>
    <t>AVH__D49</t>
  </si>
  <si>
    <t>AVI__F49</t>
  </si>
  <si>
    <t>AVJ__H49</t>
  </si>
  <si>
    <t>AVK__J49</t>
  </si>
  <si>
    <t>AVL__L49</t>
  </si>
  <si>
    <t>AVM__N49</t>
  </si>
  <si>
    <t>AVN__B50</t>
  </si>
  <si>
    <t>AVO__D50</t>
  </si>
  <si>
    <t>AVP__F50</t>
  </si>
  <si>
    <t>AVQ__H50</t>
  </si>
  <si>
    <t>AVR__J50</t>
  </si>
  <si>
    <t>AVS__L50</t>
  </si>
  <si>
    <t>AVT__N50</t>
  </si>
  <si>
    <t>AVU__B51</t>
  </si>
  <si>
    <t>AVV__D51</t>
  </si>
  <si>
    <t>AVW__F51</t>
  </si>
  <si>
    <t>AVX__H51</t>
  </si>
  <si>
    <t>AVY__J51</t>
  </si>
  <si>
    <t>AVZ__L51</t>
  </si>
  <si>
    <t>AWA__N51</t>
  </si>
  <si>
    <t>AWB__B52</t>
  </si>
  <si>
    <t>AWC__D52</t>
  </si>
  <si>
    <t>AWD__F52</t>
  </si>
  <si>
    <t>AWE__H52</t>
  </si>
  <si>
    <t>AWF__J52</t>
  </si>
  <si>
    <t>AWG__L52</t>
  </si>
  <si>
    <t>AWH__N52</t>
  </si>
  <si>
    <t>AWI__B53</t>
  </si>
  <si>
    <t>AWJ__D53</t>
  </si>
  <si>
    <t>AWK__F53</t>
  </si>
  <si>
    <t>AWL__H53</t>
  </si>
  <si>
    <t>AWM__J53</t>
  </si>
  <si>
    <t>AWN__L53</t>
  </si>
  <si>
    <t>AWO__N53</t>
  </si>
  <si>
    <t>AWP__B54</t>
  </si>
  <si>
    <t>AWQ__D54</t>
  </si>
  <si>
    <t>AWR__F54</t>
  </si>
  <si>
    <t>AWS__H54</t>
  </si>
  <si>
    <t>AWT__J54</t>
  </si>
  <si>
    <t>AWU__L54</t>
  </si>
  <si>
    <t>AWV__N54</t>
  </si>
  <si>
    <t>AWW__B55</t>
  </si>
  <si>
    <t>AWX__D55</t>
  </si>
  <si>
    <t>AWY__F55</t>
  </si>
  <si>
    <t>AWZ__H55</t>
  </si>
  <si>
    <t>AXA__J55</t>
  </si>
  <si>
    <t>AXB__L55</t>
  </si>
  <si>
    <t>AXC__N55</t>
  </si>
  <si>
    <t>AXD__B56</t>
  </si>
  <si>
    <t>AXE__D56</t>
  </si>
  <si>
    <t>AXF__F56</t>
  </si>
  <si>
    <t>AXG__H56</t>
  </si>
  <si>
    <t>AXH__J56</t>
  </si>
  <si>
    <t>AXI__L56</t>
  </si>
  <si>
    <t>AXJ__N56</t>
  </si>
  <si>
    <t>AXK__B57</t>
  </si>
  <si>
    <t>AXL__D57</t>
  </si>
  <si>
    <t>AXM__F57</t>
  </si>
  <si>
    <t>AXN__H57</t>
  </si>
  <si>
    <t>AXO__J57</t>
  </si>
  <si>
    <t>AXP__L57</t>
  </si>
  <si>
    <t>AXQ__N57</t>
  </si>
  <si>
    <t>AXR__B58</t>
  </si>
  <si>
    <t>AXS__D58</t>
  </si>
  <si>
    <t>AXT__F58</t>
  </si>
  <si>
    <t>AXU__H58</t>
  </si>
  <si>
    <t>AXV__J58</t>
  </si>
  <si>
    <t>AXW__L58</t>
  </si>
  <si>
    <t>AXX__N58</t>
  </si>
  <si>
    <t>AXY__B59</t>
  </si>
  <si>
    <t>AXZ__D59</t>
  </si>
  <si>
    <t>AYA__F59</t>
  </si>
  <si>
    <t>AYB__H59</t>
  </si>
  <si>
    <t>AYC__J59</t>
  </si>
  <si>
    <t>AYD__L59</t>
  </si>
  <si>
    <t>AYE__N59</t>
  </si>
  <si>
    <t>AYF__B60</t>
  </si>
  <si>
    <t>AYG__D60</t>
  </si>
  <si>
    <t>AYH__F60</t>
  </si>
  <si>
    <t>AYI__H60</t>
  </si>
  <si>
    <t>AYJ__J60</t>
  </si>
  <si>
    <t>AYK__L60</t>
  </si>
  <si>
    <t>AYL__N60</t>
  </si>
  <si>
    <t>AYM__B61</t>
  </si>
  <si>
    <t>AYN__D61</t>
  </si>
  <si>
    <t>AYO__F61</t>
  </si>
  <si>
    <t>AYP__H61</t>
  </si>
  <si>
    <t>AYQ__J61</t>
  </si>
  <si>
    <t>AYR__L61</t>
  </si>
  <si>
    <t>AYS__N61</t>
  </si>
  <si>
    <t>AYT__B62</t>
  </si>
  <si>
    <t>AYU__D62</t>
  </si>
  <si>
    <t>AYV__F62</t>
  </si>
  <si>
    <t>AYW__H62</t>
  </si>
  <si>
    <t>AYX__J62</t>
  </si>
  <si>
    <t>AYY__L62</t>
  </si>
  <si>
    <t>AYZ__N62</t>
  </si>
  <si>
    <t>AZA__B63</t>
  </si>
  <si>
    <t>AZB__D63</t>
  </si>
  <si>
    <t>AZC__F63</t>
  </si>
  <si>
    <t>AZD__H63</t>
  </si>
  <si>
    <t>AZE__J63</t>
  </si>
  <si>
    <t>AZF__L63</t>
  </si>
  <si>
    <t>AZG__N63</t>
  </si>
  <si>
    <t>AZH__B64</t>
  </si>
  <si>
    <t>AZI__D64</t>
  </si>
  <si>
    <t>AZJ__F64</t>
  </si>
  <si>
    <t>AZK__H64</t>
  </si>
  <si>
    <t>AZL__J64</t>
  </si>
  <si>
    <t>AZM__L64</t>
  </si>
  <si>
    <t>AZN__N64</t>
  </si>
  <si>
    <t>AZO__B65</t>
  </si>
  <si>
    <t>AZP__D65</t>
  </si>
  <si>
    <t>AZQ__F65</t>
  </si>
  <si>
    <t>AZR__H65</t>
  </si>
  <si>
    <t>AZS__J65</t>
  </si>
  <si>
    <t>AZT__L65</t>
  </si>
  <si>
    <t>AZU__N65</t>
  </si>
  <si>
    <t>AZV__B66</t>
  </si>
  <si>
    <t>AZW__D66</t>
  </si>
  <si>
    <t>AZX__F66</t>
  </si>
  <si>
    <t>AZY__H66</t>
  </si>
  <si>
    <t>AZZ__J66</t>
  </si>
  <si>
    <t>BAA__L66</t>
  </si>
  <si>
    <t>BAB__N66</t>
  </si>
  <si>
    <t>BAC__B67</t>
  </si>
  <si>
    <t>BAD__D67</t>
  </si>
  <si>
    <t>BAE__F67</t>
  </si>
  <si>
    <t>BAF__H67</t>
  </si>
  <si>
    <t>BAG__J67</t>
  </si>
  <si>
    <t>BAH__L67</t>
  </si>
  <si>
    <t>BAI__N67</t>
  </si>
  <si>
    <t>BAJ__B68</t>
  </si>
  <si>
    <t>BAK__D68</t>
  </si>
  <si>
    <t>BAL__F68</t>
  </si>
  <si>
    <t>BAM__H68</t>
  </si>
  <si>
    <t>BAN__J68</t>
  </si>
  <si>
    <t>BAO__L68</t>
  </si>
  <si>
    <t>BAP__N68</t>
  </si>
  <si>
    <t>BAQ__B69</t>
  </si>
  <si>
    <t>BAR__D69</t>
  </si>
  <si>
    <t>BAS__F69</t>
  </si>
  <si>
    <t>BAT__H69</t>
  </si>
  <si>
    <t>BAU__J69</t>
  </si>
  <si>
    <t>BAV__L69</t>
  </si>
  <si>
    <t>BAW__N69</t>
  </si>
  <si>
    <t>BAX__B70</t>
  </si>
  <si>
    <t>BAY__D70</t>
  </si>
  <si>
    <t>BAZ__F70</t>
  </si>
  <si>
    <t>BBA__H70</t>
  </si>
  <si>
    <t>BBB__J70</t>
  </si>
  <si>
    <t>BBC__L70</t>
  </si>
  <si>
    <t>BBD__N70</t>
  </si>
  <si>
    <t>BBE__B71</t>
  </si>
  <si>
    <t>BBF__D71</t>
  </si>
  <si>
    <t>BBG__F71</t>
  </si>
  <si>
    <t>BBH__H71</t>
  </si>
  <si>
    <t>BBI__J71</t>
  </si>
  <si>
    <t>BBJ__L71</t>
  </si>
  <si>
    <t>BBK__N71</t>
  </si>
  <si>
    <t>BBL__B72</t>
  </si>
  <si>
    <t>BBM__D72</t>
  </si>
  <si>
    <t>BBN__F72</t>
  </si>
  <si>
    <t>BBO__H72</t>
  </si>
  <si>
    <t>BBP__J72</t>
  </si>
  <si>
    <t>BBQ__L72</t>
  </si>
  <si>
    <t>BBR__N72</t>
  </si>
  <si>
    <t>BBS__B73</t>
  </si>
  <si>
    <t>BBT__D73</t>
  </si>
  <si>
    <t>BBU__F73</t>
  </si>
  <si>
    <t>BBV__H73</t>
  </si>
  <si>
    <t>BBW__J73</t>
  </si>
  <si>
    <t>BBX__L73</t>
  </si>
  <si>
    <t>BBY__N73</t>
  </si>
  <si>
    <t>BBZ__B74</t>
  </si>
  <si>
    <t>BCA__D74</t>
  </si>
  <si>
    <t>BCB__F74</t>
  </si>
  <si>
    <t>BCC__H74</t>
  </si>
  <si>
    <t>BCD__J74</t>
  </si>
  <si>
    <t>BCE__L74</t>
  </si>
  <si>
    <t>BCF__N74</t>
  </si>
  <si>
    <t>BCG__B75</t>
  </si>
  <si>
    <t>BCH__D75</t>
  </si>
  <si>
    <t>BCI__F75</t>
  </si>
  <si>
    <t>BCJ__H75</t>
  </si>
  <si>
    <t>BCK__J75</t>
  </si>
  <si>
    <t>BCL__L75</t>
  </si>
  <si>
    <t>BCM__N75</t>
  </si>
  <si>
    <t>BCN__B76</t>
  </si>
  <si>
    <t>BCO__D76</t>
  </si>
  <si>
    <t>BCP__F76</t>
  </si>
  <si>
    <t>BCQ__H76</t>
  </si>
  <si>
    <t>BCR__J76</t>
  </si>
  <si>
    <t>BCS__L76</t>
  </si>
  <si>
    <t>BCT__N76</t>
  </si>
  <si>
    <t>BCU__B77</t>
  </si>
  <si>
    <t>BCV__D77</t>
  </si>
  <si>
    <t>BCW__F77</t>
  </si>
  <si>
    <t>BCX__H77</t>
  </si>
  <si>
    <t>BCY__J77</t>
  </si>
  <si>
    <t>BCZ__L77</t>
  </si>
  <si>
    <t>BDA__N77</t>
  </si>
  <si>
    <t>BDB__B78</t>
  </si>
  <si>
    <t>BDC__D78</t>
  </si>
  <si>
    <t>BDD__F78</t>
  </si>
  <si>
    <t>BDE__H78</t>
  </si>
  <si>
    <t>BDF__J78</t>
  </si>
  <si>
    <t>BDG__L78</t>
  </si>
  <si>
    <t>BDH__N78</t>
  </si>
  <si>
    <t>BDI__B79</t>
  </si>
  <si>
    <t>BDJ__D79</t>
  </si>
  <si>
    <t>BDK__F79</t>
  </si>
  <si>
    <t>BDL__H79</t>
  </si>
  <si>
    <t>BDM__J79</t>
  </si>
  <si>
    <t>BDN__L79</t>
  </si>
  <si>
    <t>BDO__N79</t>
  </si>
  <si>
    <t>BDP__B80</t>
  </si>
  <si>
    <t>BDQ__D80</t>
  </si>
  <si>
    <t>BDR__F80</t>
  </si>
  <si>
    <t>BDS__H80</t>
  </si>
  <si>
    <t>BDT__J80</t>
  </si>
  <si>
    <t>BDU__L80</t>
  </si>
  <si>
    <t>BDV__N80</t>
  </si>
  <si>
    <t>BDW__B81</t>
  </si>
  <si>
    <t>BDX__D81</t>
  </si>
  <si>
    <t>BDY__F81</t>
  </si>
  <si>
    <t>BDZ__H81</t>
  </si>
  <si>
    <t>BEA__J81</t>
  </si>
  <si>
    <t>BEB__L81</t>
  </si>
  <si>
    <t>BEC__N81</t>
  </si>
  <si>
    <t>BED__B82</t>
  </si>
  <si>
    <t>BEE__D82</t>
  </si>
  <si>
    <t>BEF__F82</t>
  </si>
  <si>
    <t>BEG__H82</t>
  </si>
  <si>
    <t>BEH__J82</t>
  </si>
  <si>
    <t>BEI__L82</t>
  </si>
  <si>
    <t>BEJ__N82</t>
  </si>
  <si>
    <t>BEK__B83</t>
  </si>
  <si>
    <t>BEL__D83</t>
  </si>
  <si>
    <t>BEM__F83</t>
  </si>
  <si>
    <t>BEN__H83</t>
  </si>
  <si>
    <t>BEO__J83</t>
  </si>
  <si>
    <t>BEP__L83</t>
  </si>
  <si>
    <t>BEQ__N83</t>
  </si>
  <si>
    <t>BER__B84</t>
  </si>
  <si>
    <t>BES__D84</t>
  </si>
  <si>
    <t>BET__F84</t>
  </si>
  <si>
    <t>BEU__H84</t>
  </si>
  <si>
    <t>BEV__J84</t>
  </si>
  <si>
    <t>BEW__L84</t>
  </si>
  <si>
    <t>BEX__N84</t>
  </si>
  <si>
    <t>BEY__B85</t>
  </si>
  <si>
    <t>BEZ__D85</t>
  </si>
  <si>
    <t>BFA__F85</t>
  </si>
  <si>
    <t>BFB__H85</t>
  </si>
  <si>
    <t>BFC__J85</t>
  </si>
  <si>
    <t>BFD__L85</t>
  </si>
  <si>
    <t>BFE__N85</t>
  </si>
  <si>
    <t>BFF__B86</t>
  </si>
  <si>
    <t>BFG__D86</t>
  </si>
  <si>
    <t>BFH__F86</t>
  </si>
  <si>
    <t>BFI__H86</t>
  </si>
  <si>
    <t>BFJ__J86</t>
  </si>
  <si>
    <t>BFK__L86</t>
  </si>
  <si>
    <t>BFL__N86</t>
  </si>
  <si>
    <t>BFM__B87</t>
  </si>
  <si>
    <t>BFN__D87</t>
  </si>
  <si>
    <t>BFO__F87</t>
  </si>
  <si>
    <t>BFP__H87</t>
  </si>
  <si>
    <t>BFQ__J87</t>
  </si>
  <si>
    <t>BFR__L87</t>
  </si>
  <si>
    <t>BFS__N87</t>
  </si>
  <si>
    <t>BFT__B88</t>
  </si>
  <si>
    <t>BFU__D88</t>
  </si>
  <si>
    <t>BFV__F88</t>
  </si>
  <si>
    <t>BFW__H88</t>
  </si>
  <si>
    <t>BFX__J88</t>
  </si>
  <si>
    <t>BFY__L88</t>
  </si>
  <si>
    <t>BFZ__N88</t>
  </si>
  <si>
    <t>BGA__B89</t>
  </si>
  <si>
    <t>BGB__D89</t>
  </si>
  <si>
    <t>BGC__F89</t>
  </si>
  <si>
    <t>BGD__H89</t>
  </si>
  <si>
    <t>BGE__J89</t>
  </si>
  <si>
    <t>BGF__L89</t>
  </si>
  <si>
    <t>BGG__N89</t>
  </si>
  <si>
    <t>BGH__B90</t>
  </si>
  <si>
    <t>BGI__D90</t>
  </si>
  <si>
    <t>BGJ__F90</t>
  </si>
  <si>
    <t>BGK__H90</t>
  </si>
  <si>
    <t>BGL__J90</t>
  </si>
  <si>
    <t>BGM__L90</t>
  </si>
  <si>
    <t>BGN__N90</t>
  </si>
  <si>
    <t>BGO__B91</t>
  </si>
  <si>
    <t>BGP__D91</t>
  </si>
  <si>
    <t>BGQ__F91</t>
  </si>
  <si>
    <t>BGR__H91</t>
  </si>
  <si>
    <t>BGS__J91</t>
  </si>
  <si>
    <t>BGT__L91</t>
  </si>
  <si>
    <t>BGU__N91</t>
  </si>
  <si>
    <t>BGV__B92</t>
  </si>
  <si>
    <t>BGW__D92</t>
  </si>
  <si>
    <t>BGX__F92</t>
  </si>
  <si>
    <t>BGY__H92</t>
  </si>
  <si>
    <t>BGZ__J92</t>
  </si>
  <si>
    <t>BHA__L92</t>
  </si>
  <si>
    <t>BHB__N92</t>
  </si>
  <si>
    <t>BHC__B93</t>
  </si>
  <si>
    <t>BHD__D93</t>
  </si>
  <si>
    <t>BHE__F93</t>
  </si>
  <si>
    <t>BHF__H93</t>
  </si>
  <si>
    <t>BHG__J93</t>
  </si>
  <si>
    <t>BHH__L93</t>
  </si>
  <si>
    <t>BHI__N93</t>
  </si>
  <si>
    <t>BHJ__B94</t>
  </si>
  <si>
    <t>BHK__D94</t>
  </si>
  <si>
    <t>BHL__F94</t>
  </si>
  <si>
    <t>BHM__H94</t>
  </si>
  <si>
    <t>BHN__J94</t>
  </si>
  <si>
    <t>BHO__L94</t>
  </si>
  <si>
    <t>BHP__N94</t>
  </si>
  <si>
    <t>BHQ__B95</t>
  </si>
  <si>
    <t>BHR__D95</t>
  </si>
  <si>
    <t>BHS__F95</t>
  </si>
  <si>
    <t>BHT__H95</t>
  </si>
  <si>
    <t>BHU__J95</t>
  </si>
  <si>
    <t>BHV__L95</t>
  </si>
  <si>
    <t>BHW__N95</t>
  </si>
  <si>
    <t>BHX__B96</t>
  </si>
  <si>
    <t>BHY__D96</t>
  </si>
  <si>
    <t>BHZ__F96</t>
  </si>
  <si>
    <t>BIA__H96</t>
  </si>
  <si>
    <t>BIB__J96</t>
  </si>
  <si>
    <t>BIC__L96</t>
  </si>
  <si>
    <t>BID__N96</t>
  </si>
  <si>
    <t>BIE__B97</t>
  </si>
  <si>
    <t>BIF__D97</t>
  </si>
  <si>
    <t>BIG__F97</t>
  </si>
  <si>
    <t>BIH__H97</t>
  </si>
  <si>
    <t>BII__J97</t>
  </si>
  <si>
    <t>BIJ__L97</t>
  </si>
  <si>
    <t>BIK__N97</t>
  </si>
  <si>
    <t>BIL__B98</t>
  </si>
  <si>
    <t>BIM__D98</t>
  </si>
  <si>
    <t>BIN__F98</t>
  </si>
  <si>
    <t>BIO__H98</t>
  </si>
  <si>
    <t>BIP__J98</t>
  </si>
  <si>
    <t>BIQ__L98</t>
  </si>
  <si>
    <t>BIR__N98</t>
  </si>
  <si>
    <t>BIS__B99</t>
  </si>
  <si>
    <t>BIT__D99</t>
  </si>
  <si>
    <t>BIU__F99</t>
  </si>
  <si>
    <t>BIV__H99</t>
  </si>
  <si>
    <t>BIW__J99</t>
  </si>
  <si>
    <t>BIX__L99</t>
  </si>
  <si>
    <t>BIY__N99</t>
  </si>
  <si>
    <t>BIZ__B100</t>
  </si>
  <si>
    <t>BJA__D100</t>
  </si>
  <si>
    <t>BJB__F100</t>
  </si>
  <si>
    <t>BJC__H100</t>
  </si>
  <si>
    <t>BJD__J100</t>
  </si>
  <si>
    <t>BJE__L100</t>
  </si>
  <si>
    <t>BJF__N100</t>
  </si>
  <si>
    <t>BJG__B101</t>
  </si>
  <si>
    <t>BJH__D101</t>
  </si>
  <si>
    <t>BJI__F101</t>
  </si>
  <si>
    <t>BJJ__H101</t>
  </si>
  <si>
    <t>BJK__J101</t>
  </si>
  <si>
    <t>BJL__L101</t>
  </si>
  <si>
    <t>BJM__N101</t>
  </si>
  <si>
    <t>BJN__B102</t>
  </si>
  <si>
    <t>BJO__D102</t>
  </si>
  <si>
    <t>BJP__F102</t>
  </si>
  <si>
    <t>BJQ__H102</t>
  </si>
  <si>
    <t>BJR__J102</t>
  </si>
  <si>
    <t>BJS__L102</t>
  </si>
  <si>
    <t>BJT__N102</t>
  </si>
  <si>
    <t>BJU__B103</t>
  </si>
  <si>
    <t>BJV__D103</t>
  </si>
  <si>
    <t>BJW__F103</t>
  </si>
  <si>
    <t>BJX__H103</t>
  </si>
  <si>
    <t>BJY__J103</t>
  </si>
  <si>
    <t>BJZ__L103</t>
  </si>
  <si>
    <t>BKA__N103</t>
  </si>
  <si>
    <t>BKB__B104</t>
  </si>
  <si>
    <t>BKC__D104</t>
  </si>
  <si>
    <t>BKD__F104</t>
  </si>
  <si>
    <t>BKE__H104</t>
  </si>
  <si>
    <t>BKF__J104</t>
  </si>
  <si>
    <t>BKG__L104</t>
  </si>
  <si>
    <t>BKH__N104</t>
  </si>
  <si>
    <t>BKI__B105</t>
  </si>
  <si>
    <t>BKJ__D105</t>
  </si>
  <si>
    <t>BKK__F105</t>
  </si>
  <si>
    <t>BKL__H105</t>
  </si>
  <si>
    <t>BKM__J105</t>
  </si>
  <si>
    <t>BKN__L105</t>
  </si>
  <si>
    <t>BKO__N105</t>
  </si>
  <si>
    <t>BKP__B106</t>
  </si>
  <si>
    <t>BKQ__D106</t>
  </si>
  <si>
    <t>BKR__F106</t>
  </si>
  <si>
    <t>BKS__H106</t>
  </si>
  <si>
    <t>BKT__J106</t>
  </si>
  <si>
    <t>BKU__L106</t>
  </si>
  <si>
    <t>BKV__N106</t>
  </si>
  <si>
    <t>BKW__B107</t>
  </si>
  <si>
    <t>BKX__D107</t>
  </si>
  <si>
    <t>BKY__F107</t>
  </si>
  <si>
    <t>BKZ__H107</t>
  </si>
  <si>
    <t>BLA__J107</t>
  </si>
  <si>
    <t>BLB__L107</t>
  </si>
  <si>
    <t>BLC__N107</t>
  </si>
  <si>
    <t>BLD__B108</t>
  </si>
  <si>
    <t>BLE__D108</t>
  </si>
  <si>
    <t>BLF__F108</t>
  </si>
  <si>
    <t>BLG__H108</t>
  </si>
  <si>
    <t>BLH__J108</t>
  </si>
  <si>
    <t>BLI__L108</t>
  </si>
  <si>
    <t>BLJ__N108</t>
  </si>
  <si>
    <t>BLK__B109</t>
  </si>
  <si>
    <t>BLL__D109</t>
  </si>
  <si>
    <t>BLM__F109</t>
  </si>
  <si>
    <t>BLN__H109</t>
  </si>
  <si>
    <t>BLO__J109</t>
  </si>
  <si>
    <t>BLP__L109</t>
  </si>
  <si>
    <t>BLQ__N109</t>
  </si>
  <si>
    <t>BLR__B110</t>
  </si>
  <si>
    <t>BLS__D110</t>
  </si>
  <si>
    <t>BLT__F110</t>
  </si>
  <si>
    <t>BLU__H110</t>
  </si>
  <si>
    <t>BLV__J110</t>
  </si>
  <si>
    <t>BLW__L110</t>
  </si>
  <si>
    <t>BLX__N110</t>
  </si>
  <si>
    <t>BLY__B111</t>
  </si>
  <si>
    <t>BLZ__D111</t>
  </si>
  <si>
    <t>BMA__F111</t>
  </si>
  <si>
    <t>BMB__H111</t>
  </si>
  <si>
    <t>BMC__J111</t>
  </si>
  <si>
    <t>BMD__L111</t>
  </si>
  <si>
    <t>BME__N111</t>
  </si>
  <si>
    <t>BMF__B112</t>
  </si>
  <si>
    <t>BMG__D112</t>
  </si>
  <si>
    <t>BMH__F112</t>
  </si>
  <si>
    <t>BMI__H112</t>
  </si>
  <si>
    <t>BMJ__J112</t>
  </si>
  <si>
    <t>BMK__L112</t>
  </si>
  <si>
    <t>BML__N112</t>
  </si>
  <si>
    <t>BMM__B113</t>
  </si>
  <si>
    <t>BMN__D113</t>
  </si>
  <si>
    <t>BMO__F113</t>
  </si>
  <si>
    <t>BMP__H113</t>
  </si>
  <si>
    <t>BMQ__J113</t>
  </si>
  <si>
    <t>BMR__L113</t>
  </si>
  <si>
    <t>BMS__N113</t>
  </si>
  <si>
    <t>BMT__B114</t>
  </si>
  <si>
    <t>BMU__D114</t>
  </si>
  <si>
    <t>BMV__F114</t>
  </si>
  <si>
    <t>BMW__H114</t>
  </si>
  <si>
    <t>BMX__J114</t>
  </si>
  <si>
    <t>BMY__L114</t>
  </si>
  <si>
    <t>BMZ__N114</t>
  </si>
  <si>
    <t>BNA__B115</t>
  </si>
  <si>
    <t>BNB__D115</t>
  </si>
  <si>
    <t>BNC__F115</t>
  </si>
  <si>
    <t>BND__H115</t>
  </si>
  <si>
    <t>BNE__J115</t>
  </si>
  <si>
    <t>BNF__L115</t>
  </si>
  <si>
    <t>BNG__N115</t>
  </si>
  <si>
    <t>BNH__B116</t>
  </si>
  <si>
    <t>BNI__D116</t>
  </si>
  <si>
    <t>BNJ__F116</t>
  </si>
  <si>
    <t>BNK__H116</t>
  </si>
  <si>
    <t>BNL__J116</t>
  </si>
  <si>
    <t>BNM__L116</t>
  </si>
  <si>
    <t>BNN__N116</t>
  </si>
  <si>
    <t>BNO__B117</t>
  </si>
  <si>
    <t>BNP__D117</t>
  </si>
  <si>
    <t>BNQ__F117</t>
  </si>
  <si>
    <t>BNR__H117</t>
  </si>
  <si>
    <t>BNS__J117</t>
  </si>
  <si>
    <t>BNT__L117</t>
  </si>
  <si>
    <t>BNU__N117</t>
  </si>
  <si>
    <t>BNV__B118</t>
  </si>
  <si>
    <t>BNW__D118</t>
  </si>
  <si>
    <t>BNX__F118</t>
  </si>
  <si>
    <t>BNY__H118</t>
  </si>
  <si>
    <t>BNZ__J118</t>
  </si>
  <si>
    <t>BOA__L118</t>
  </si>
  <si>
    <t>BOB__N118</t>
  </si>
  <si>
    <t>BOC__B119</t>
  </si>
  <si>
    <t>BOD__D119</t>
  </si>
  <si>
    <t>BOE__F119</t>
  </si>
  <si>
    <t>BOF__H119</t>
  </si>
  <si>
    <t>BOG__J119</t>
  </si>
  <si>
    <t>BOH__L119</t>
  </si>
  <si>
    <t>BOI__N119</t>
  </si>
  <si>
    <t>BOJ__B120</t>
  </si>
  <si>
    <t>BOK__D120</t>
  </si>
  <si>
    <t>BOL__F120</t>
  </si>
  <si>
    <t>BOM__H120</t>
  </si>
  <si>
    <t>BON__J120</t>
  </si>
  <si>
    <t>BOO__L120</t>
  </si>
  <si>
    <t>BOP__N120</t>
  </si>
  <si>
    <t>BOQ__B121</t>
  </si>
  <si>
    <t>BOR__D121</t>
  </si>
  <si>
    <t>BOS__F121</t>
  </si>
  <si>
    <t>BOT__H121</t>
  </si>
  <si>
    <t>BOU__J121</t>
  </si>
  <si>
    <t>BOV__L121</t>
  </si>
  <si>
    <t>BOW__N121</t>
  </si>
  <si>
    <t>BOX__B122</t>
  </si>
  <si>
    <t>BOY__D122</t>
  </si>
  <si>
    <t>BOZ__F122</t>
  </si>
  <si>
    <t>BPA__H122</t>
  </si>
  <si>
    <t>BPB__J122</t>
  </si>
  <si>
    <t>BPC__L122</t>
  </si>
  <si>
    <t>BPD__N122</t>
  </si>
  <si>
    <t>BPE__B123</t>
  </si>
  <si>
    <t>BPF__D123</t>
  </si>
  <si>
    <t>BPG__F123</t>
  </si>
  <si>
    <t>BPH__H123</t>
  </si>
  <si>
    <t>BPI__J123</t>
  </si>
  <si>
    <t>BPJ__L123</t>
  </si>
  <si>
    <t>BPK__N123</t>
  </si>
  <si>
    <t>BPL__B124</t>
  </si>
  <si>
    <t>BPM__D124</t>
  </si>
  <si>
    <t>BPN__F124</t>
  </si>
  <si>
    <t>BPO__H124</t>
  </si>
  <si>
    <t>BPP__J124</t>
  </si>
  <si>
    <t>BPQ__L124</t>
  </si>
  <si>
    <t>BPR__N124</t>
  </si>
  <si>
    <t>BPS__B125</t>
  </si>
  <si>
    <t>BPT__D125</t>
  </si>
  <si>
    <t>BPU__F125</t>
  </si>
  <si>
    <t>BPV__H125</t>
  </si>
  <si>
    <t>BPW__J125</t>
  </si>
  <si>
    <t>BPX__L125</t>
  </si>
  <si>
    <t>BPY__N125</t>
  </si>
  <si>
    <t>BPZ__B126</t>
  </si>
  <si>
    <t>BQA__D126</t>
  </si>
  <si>
    <t>BQB__F126</t>
  </si>
  <si>
    <t>BQC__H126</t>
  </si>
  <si>
    <t>BQD__J126</t>
  </si>
  <si>
    <t>BQE__L126</t>
  </si>
  <si>
    <t>BQF__N126</t>
  </si>
  <si>
    <t>BQG__B127</t>
  </si>
  <si>
    <t>BQH__D127</t>
  </si>
  <si>
    <t>BQI__F127</t>
  </si>
  <si>
    <t>BQJ__H127</t>
  </si>
  <si>
    <t>BQK__J127</t>
  </si>
  <si>
    <t>BQL__L127</t>
  </si>
  <si>
    <t>BQM__N127</t>
  </si>
  <si>
    <t>BQN__B128</t>
  </si>
  <si>
    <t>BQO__D128</t>
  </si>
  <si>
    <t>BQP__F128</t>
  </si>
  <si>
    <t>BQQ__H128</t>
  </si>
  <si>
    <t>BQR__J128</t>
  </si>
  <si>
    <t>BQS__L128</t>
  </si>
  <si>
    <t>BQT__N128</t>
  </si>
  <si>
    <t>BQU__B129</t>
  </si>
  <si>
    <t>BQV__D129</t>
  </si>
  <si>
    <t>BQW__F129</t>
  </si>
  <si>
    <t>BQX__H129</t>
  </si>
  <si>
    <t>BQY__J129</t>
  </si>
  <si>
    <t>BQZ__L129</t>
  </si>
  <si>
    <t>BRA__N129</t>
  </si>
  <si>
    <t>BRB__B130</t>
  </si>
  <si>
    <t>BRC__D130</t>
  </si>
  <si>
    <t>BRD__F130</t>
  </si>
  <si>
    <t>BRE__H130</t>
  </si>
  <si>
    <t>BRF__J130</t>
  </si>
  <si>
    <t>BRG__L130</t>
  </si>
  <si>
    <t>BRH__N130</t>
  </si>
  <si>
    <t>BRI__B131</t>
  </si>
  <si>
    <t>BRJ__D131</t>
  </si>
  <si>
    <t>BRK__F131</t>
  </si>
  <si>
    <t>BRL__H131</t>
  </si>
  <si>
    <t>BRM__J131</t>
  </si>
  <si>
    <t>BRN__L131</t>
  </si>
  <si>
    <t>BRO__N131</t>
  </si>
  <si>
    <t>BRP__B132</t>
  </si>
  <si>
    <t>BRQ__D132</t>
  </si>
  <si>
    <t>BRR__F132</t>
  </si>
  <si>
    <t>BRS__H132</t>
  </si>
  <si>
    <t>BRT__J132</t>
  </si>
  <si>
    <t>BRU__L132</t>
  </si>
  <si>
    <t>BRV__N132</t>
  </si>
  <si>
    <t>BRW__B133</t>
  </si>
  <si>
    <t>BRX__D133</t>
  </si>
  <si>
    <t>BRY__F133</t>
  </si>
  <si>
    <t>BRZ__H133</t>
  </si>
  <si>
    <t>BSA__J133</t>
  </si>
  <si>
    <t>BSB__L133</t>
  </si>
  <si>
    <t>BSC__N133</t>
  </si>
  <si>
    <t>BSD__B134</t>
  </si>
  <si>
    <t>BSE__D134</t>
  </si>
  <si>
    <t>BSF__F134</t>
  </si>
  <si>
    <t>BSG__H134</t>
  </si>
  <si>
    <t>BSH__J134</t>
  </si>
  <si>
    <t>BSI__L134</t>
  </si>
  <si>
    <t>BSJ__N134</t>
  </si>
  <si>
    <t>BSK__B135</t>
  </si>
  <si>
    <t>BSL__D135</t>
  </si>
  <si>
    <t>BSM__F135</t>
  </si>
  <si>
    <t>BSN__H135</t>
  </si>
  <si>
    <t>BSO__J135</t>
  </si>
  <si>
    <t>BSP__L135</t>
  </si>
  <si>
    <t>BSQ__N135</t>
  </si>
  <si>
    <t>BSR__B136</t>
  </si>
  <si>
    <t>BSS__D136</t>
  </si>
  <si>
    <t>BST__F136</t>
  </si>
  <si>
    <t>BSU__H136</t>
  </si>
  <si>
    <t>BSV__J136</t>
  </si>
  <si>
    <t>BSW__L136</t>
  </si>
  <si>
    <t>BSX__N136</t>
  </si>
  <si>
    <t>BSY__B137</t>
  </si>
  <si>
    <t>BSZ__D137</t>
  </si>
  <si>
    <t>BTA__F137</t>
  </si>
  <si>
    <t>BTB__H137</t>
  </si>
  <si>
    <t>BTC__J137</t>
  </si>
  <si>
    <t>BTD__L137</t>
  </si>
  <si>
    <t>BTE__N137</t>
  </si>
  <si>
    <t>BTF__B138</t>
  </si>
  <si>
    <t>BTG__D138</t>
  </si>
  <si>
    <t>BTH__F138</t>
  </si>
  <si>
    <t>BTI__H138</t>
  </si>
  <si>
    <t>BTJ__J138</t>
  </si>
  <si>
    <t>BTK__L138</t>
  </si>
  <si>
    <t>BTL__N138</t>
  </si>
  <si>
    <t>BTM__B139</t>
  </si>
  <si>
    <t>BTN__D139</t>
  </si>
  <si>
    <t>BTO__F139</t>
  </si>
  <si>
    <t>BTP__H139</t>
  </si>
  <si>
    <t>BTQ__J139</t>
  </si>
  <si>
    <t>BTR__L139</t>
  </si>
  <si>
    <t>BTS__N139</t>
  </si>
  <si>
    <t>BTT__B140</t>
  </si>
  <si>
    <t>BTU__D140</t>
  </si>
  <si>
    <t>BTV__F140</t>
  </si>
  <si>
    <t>BTW__H140</t>
  </si>
  <si>
    <t>BTX__J140</t>
  </si>
  <si>
    <t>BTY__L140</t>
  </si>
  <si>
    <t>BTZ__N140</t>
  </si>
  <si>
    <t>BUA__B141</t>
  </si>
  <si>
    <t>BUB__D141</t>
  </si>
  <si>
    <t>BUC__F141</t>
  </si>
  <si>
    <t>BUD__H141</t>
  </si>
  <si>
    <t>BUE__J141</t>
  </si>
  <si>
    <t>BUF__L141</t>
  </si>
  <si>
    <t>BUG__N141</t>
  </si>
  <si>
    <t>BUH__B142</t>
  </si>
  <si>
    <t>BUI__D142</t>
  </si>
  <si>
    <t>BUJ__F142</t>
  </si>
  <si>
    <t>BUK__H142</t>
  </si>
  <si>
    <t>BUL__J142</t>
  </si>
  <si>
    <t>BUM__L142</t>
  </si>
  <si>
    <t>BUN__N142</t>
  </si>
  <si>
    <t>BUO__B143</t>
  </si>
  <si>
    <t>BUP__D143</t>
  </si>
  <si>
    <t>BUQ__F143</t>
  </si>
  <si>
    <t>BUR__H143</t>
  </si>
  <si>
    <t>BUS__J143</t>
  </si>
  <si>
    <t>BUT__L143</t>
  </si>
  <si>
    <t>BUU__N143</t>
  </si>
  <si>
    <t>BUV__B144</t>
  </si>
  <si>
    <t>BUW__D144</t>
  </si>
  <si>
    <t>BUX__F144</t>
  </si>
  <si>
    <t>BUY__H144</t>
  </si>
  <si>
    <t>BUZ__J144</t>
  </si>
  <si>
    <t>BVA__L144</t>
  </si>
  <si>
    <t>BVB__N144</t>
  </si>
  <si>
    <t>BVC__B145</t>
  </si>
  <si>
    <t>BVD__D145</t>
  </si>
  <si>
    <t>BVE__F145</t>
  </si>
  <si>
    <t>BVF__H145</t>
  </si>
  <si>
    <t>BVG__J145</t>
  </si>
  <si>
    <t>BVH__L145</t>
  </si>
  <si>
    <t>BVI__N145</t>
  </si>
  <si>
    <t>BVJ__B146</t>
  </si>
  <si>
    <t>BVK__D146</t>
  </si>
  <si>
    <t>BVL__F146</t>
  </si>
  <si>
    <t>BVM__H146</t>
  </si>
  <si>
    <t>BVN__J146</t>
  </si>
  <si>
    <t>BVO__L146</t>
  </si>
  <si>
    <t>BVP__N146</t>
  </si>
  <si>
    <t>BVQ__B147</t>
  </si>
  <si>
    <t>BVR__D147</t>
  </si>
  <si>
    <t>BVS__F147</t>
  </si>
  <si>
    <t>BVT__H147</t>
  </si>
  <si>
    <t>BVU__J147</t>
  </si>
  <si>
    <t>BVV__L147</t>
  </si>
  <si>
    <t>BVW__N147</t>
  </si>
  <si>
    <t>BVX__B148</t>
  </si>
  <si>
    <t>BVY__D148</t>
  </si>
  <si>
    <t>BVZ__F148</t>
  </si>
  <si>
    <t>BWA__H148</t>
  </si>
  <si>
    <t>BWB__J148</t>
  </si>
  <si>
    <t>BWC__L148</t>
  </si>
  <si>
    <t>BWD__N148</t>
  </si>
  <si>
    <t>BWE__B149</t>
  </si>
  <si>
    <t>BWF__D149</t>
  </si>
  <si>
    <t>BWG__F149</t>
  </si>
  <si>
    <t>BWH__H149</t>
  </si>
  <si>
    <t>BWI__J149</t>
  </si>
  <si>
    <t>BWJ__L149</t>
  </si>
  <si>
    <t>BWK__N149</t>
  </si>
  <si>
    <t>BWL__B150</t>
  </si>
  <si>
    <t>BWM__D150</t>
  </si>
  <si>
    <t>BWN__F150</t>
  </si>
  <si>
    <t>BWO__H150</t>
  </si>
  <si>
    <t>BWP__J150</t>
  </si>
  <si>
    <t>BWQ__L150</t>
  </si>
  <si>
    <t>BWR__N150</t>
  </si>
  <si>
    <t>BWS__B151</t>
  </si>
  <si>
    <t>BWT__D151</t>
  </si>
  <si>
    <t>BWU__F151</t>
  </si>
  <si>
    <t>BWV__H151</t>
  </si>
  <si>
    <t>BWW__J151</t>
  </si>
  <si>
    <t>BWX__L151</t>
  </si>
  <si>
    <t>BWY__N151</t>
  </si>
  <si>
    <t>BWZ__B152</t>
  </si>
  <si>
    <t>BXA__D152</t>
  </si>
  <si>
    <t>BXB__F152</t>
  </si>
  <si>
    <t>BXC__H152</t>
  </si>
  <si>
    <t>BXD__J152</t>
  </si>
  <si>
    <t>BXE__L152</t>
  </si>
  <si>
    <t>BXF__N152</t>
  </si>
  <si>
    <t>BXG__B153</t>
  </si>
  <si>
    <t>BXH__D153</t>
  </si>
  <si>
    <t>BXI__F153</t>
  </si>
  <si>
    <t>BXJ__H153</t>
  </si>
  <si>
    <t>BXK__J153</t>
  </si>
  <si>
    <t>BXL__L153</t>
  </si>
  <si>
    <t>BXM__N153</t>
  </si>
  <si>
    <t>BXN__B154</t>
  </si>
  <si>
    <t>BXO__D154</t>
  </si>
  <si>
    <t>BXP__F154</t>
  </si>
  <si>
    <t>BXQ__H154</t>
  </si>
  <si>
    <t>BXR__J154</t>
  </si>
  <si>
    <t>BXS__L154</t>
  </si>
  <si>
    <t>BXT__N154</t>
  </si>
  <si>
    <t>BXU__B155</t>
  </si>
  <si>
    <t>BXV__D155</t>
  </si>
  <si>
    <t>BXW__F155</t>
  </si>
  <si>
    <t>BXX__H155</t>
  </si>
  <si>
    <t>BXY__J155</t>
  </si>
  <si>
    <t>BXZ__L155</t>
  </si>
  <si>
    <t>BYA__N155</t>
  </si>
  <si>
    <t>BYB__B156</t>
  </si>
  <si>
    <t>BYC__D156</t>
  </si>
  <si>
    <t>BYD__F156</t>
  </si>
  <si>
    <t>BYE__H156</t>
  </si>
  <si>
    <t>BYF__J156</t>
  </si>
  <si>
    <t>BYG__L156</t>
  </si>
  <si>
    <t>BYH__N156</t>
  </si>
  <si>
    <t>BYI__B157</t>
  </si>
  <si>
    <t>BYJ__D157</t>
  </si>
  <si>
    <t>BYK__F157</t>
  </si>
  <si>
    <t>BYL__H157</t>
  </si>
  <si>
    <t>BYM__J157</t>
  </si>
  <si>
    <t>BYN__L157</t>
  </si>
  <si>
    <t>BYO__N157</t>
  </si>
  <si>
    <t>BYP__B158</t>
  </si>
  <si>
    <t>BYQ__D158</t>
  </si>
  <si>
    <t>BYR__F158</t>
  </si>
  <si>
    <t>BYS__H158</t>
  </si>
  <si>
    <t>BYT__J158</t>
  </si>
  <si>
    <t>BYU__L158</t>
  </si>
  <si>
    <t>BYV__N158</t>
  </si>
  <si>
    <t>BYW__B159</t>
  </si>
  <si>
    <t>BYX__D159</t>
  </si>
  <si>
    <t>BYY__F159</t>
  </si>
  <si>
    <t>BYZ__H159</t>
  </si>
  <si>
    <t>BZA__J159</t>
  </si>
  <si>
    <t>BZB__L159</t>
  </si>
  <si>
    <t>BZC__N159</t>
  </si>
  <si>
    <t>BZD__B160</t>
  </si>
  <si>
    <t>BZE__D160</t>
  </si>
  <si>
    <t>BZF__F160</t>
  </si>
  <si>
    <t>BZG__H160</t>
  </si>
  <si>
    <t>BZH__J160</t>
  </si>
  <si>
    <t>BZI__L160</t>
  </si>
  <si>
    <t>BZJ__N160</t>
  </si>
  <si>
    <t>BZK__B161</t>
  </si>
  <si>
    <t>BZL__D161</t>
  </si>
  <si>
    <t>BZM__F161</t>
  </si>
  <si>
    <t>BZN__H161</t>
  </si>
  <si>
    <t>BZO__J161</t>
  </si>
  <si>
    <t>BZP__L161</t>
  </si>
  <si>
    <t>BZQ__N161</t>
  </si>
  <si>
    <t>BZR__B162</t>
  </si>
  <si>
    <t>BZS__D162</t>
  </si>
  <si>
    <t>BZT__F162</t>
  </si>
  <si>
    <t>BZU__H162</t>
  </si>
  <si>
    <t>BZV__J162</t>
  </si>
  <si>
    <t>BZW__L162</t>
  </si>
  <si>
    <t>BZX__N162</t>
  </si>
  <si>
    <t>BZY__B163</t>
  </si>
  <si>
    <t>BZZ__D163</t>
  </si>
  <si>
    <t>CAA__F163</t>
  </si>
  <si>
    <t>CAB__H163</t>
  </si>
  <si>
    <t>CAC__J163</t>
  </si>
  <si>
    <t>CAD__L163</t>
  </si>
  <si>
    <t>CAE__N163</t>
  </si>
  <si>
    <t>CAF__B164</t>
  </si>
  <si>
    <t>CAG__D164</t>
  </si>
  <si>
    <t>CAH__F164</t>
  </si>
  <si>
    <t>CAI__H164</t>
  </si>
  <si>
    <t>CAJ__J164</t>
  </si>
  <si>
    <t>CAK__L164</t>
  </si>
  <si>
    <t>CAL__N164</t>
  </si>
  <si>
    <t>CAM__B165</t>
  </si>
  <si>
    <t>CAN__D165</t>
  </si>
  <si>
    <t>CAO__F165</t>
  </si>
  <si>
    <t>CAP__H165</t>
  </si>
  <si>
    <t>CAQ__J165</t>
  </si>
  <si>
    <t>CAR__L165</t>
  </si>
  <si>
    <t>CAS__N165</t>
  </si>
  <si>
    <t>CAT__B166</t>
  </si>
  <si>
    <t>CAU__D166</t>
  </si>
  <si>
    <t>CAV__F166</t>
  </si>
  <si>
    <t>CAW__H166</t>
  </si>
  <si>
    <t>CAX__J166</t>
  </si>
  <si>
    <t>CAY__L166</t>
  </si>
  <si>
    <t>CAZ__N166</t>
  </si>
  <si>
    <t>CBA__B167</t>
  </si>
  <si>
    <t>CBB__D167</t>
  </si>
  <si>
    <t>CBC__F167</t>
  </si>
  <si>
    <t>CBD__H167</t>
  </si>
  <si>
    <t>CBE__J167</t>
  </si>
  <si>
    <t>CBF__L167</t>
  </si>
  <si>
    <t>CBG__N167</t>
  </si>
  <si>
    <t>CBH__B168</t>
  </si>
  <si>
    <t>CBI__D168</t>
  </si>
  <si>
    <t>CBJ__F168</t>
  </si>
  <si>
    <t>CBK__H168</t>
  </si>
  <si>
    <t>CBL__J168</t>
  </si>
  <si>
    <t>CBM__L168</t>
  </si>
  <si>
    <t>CBN__N168</t>
  </si>
  <si>
    <t>CBO__B169</t>
  </si>
  <si>
    <t>CBP__D169</t>
  </si>
  <si>
    <t>CBQ__F169</t>
  </si>
  <si>
    <t>CBR__H169</t>
  </si>
  <si>
    <t>CBS__J169</t>
  </si>
  <si>
    <t>CBT__L169</t>
  </si>
  <si>
    <t>CBU__N169</t>
  </si>
  <si>
    <t>CBV__B170</t>
  </si>
  <si>
    <t>CBW__D170</t>
  </si>
  <si>
    <t>CBX__F170</t>
  </si>
  <si>
    <t>CBY__H170</t>
  </si>
  <si>
    <t>CBZ__J170</t>
  </si>
  <si>
    <t>CCA__L170</t>
  </si>
  <si>
    <t>CCB__N170</t>
  </si>
  <si>
    <t>CCC__B171</t>
  </si>
  <si>
    <t>CCD__D171</t>
  </si>
  <si>
    <t>CCE__F171</t>
  </si>
  <si>
    <t>CCF__H171</t>
  </si>
  <si>
    <t>CCG__J171</t>
  </si>
  <si>
    <t>CCH__L171</t>
  </si>
  <si>
    <t>CCI__N171</t>
  </si>
  <si>
    <t>CCJ__B172</t>
  </si>
  <si>
    <t>CCK__D172</t>
  </si>
  <si>
    <t>CCL__F172</t>
  </si>
  <si>
    <t>CCM__H172</t>
  </si>
  <si>
    <t>CCN__J172</t>
  </si>
  <si>
    <t>CCO__L172</t>
  </si>
  <si>
    <t>CCP__N172</t>
  </si>
  <si>
    <t>CCQ__B173</t>
  </si>
  <si>
    <t>CCR__D173</t>
  </si>
  <si>
    <t>CCS__F173</t>
  </si>
  <si>
    <t>CCT__H173</t>
  </si>
  <si>
    <t>CCU__J173</t>
  </si>
  <si>
    <t>CCV__L173</t>
  </si>
  <si>
    <t>CCW__N173</t>
  </si>
  <si>
    <t>CCX__B174</t>
  </si>
  <si>
    <t>CCY__D174</t>
  </si>
  <si>
    <t>CCZ__F174</t>
  </si>
  <si>
    <t>CDA__H174</t>
  </si>
  <si>
    <t>CDB__J174</t>
  </si>
  <si>
    <t>CDC__L174</t>
  </si>
  <si>
    <t>CDD__N174</t>
  </si>
  <si>
    <t>CDE__B175</t>
  </si>
  <si>
    <t>CDF__D175</t>
  </si>
  <si>
    <t>CDG__F175</t>
  </si>
  <si>
    <t>CDH__H175</t>
  </si>
  <si>
    <t>CDI__J175</t>
  </si>
  <si>
    <t>CDJ__L175</t>
  </si>
  <si>
    <t>CDK__N175</t>
  </si>
  <si>
    <t>CDL__B176</t>
  </si>
  <si>
    <t>CDM__D176</t>
  </si>
  <si>
    <t>CDN__F176</t>
  </si>
  <si>
    <t>CDO__H176</t>
  </si>
  <si>
    <t>CDP__J176</t>
  </si>
  <si>
    <t>CDQ__L176</t>
  </si>
  <si>
    <t>CDR__N176</t>
  </si>
  <si>
    <t>CDS__B177</t>
  </si>
  <si>
    <t>CDT__D177</t>
  </si>
  <si>
    <t>CDU__F177</t>
  </si>
  <si>
    <t>CDV__H177</t>
  </si>
  <si>
    <t>CDW__J177</t>
  </si>
  <si>
    <t>CDX__L177</t>
  </si>
  <si>
    <t>CDY__N177</t>
  </si>
  <si>
    <t>CDZ__B178</t>
  </si>
  <si>
    <t>CEA__D178</t>
  </si>
  <si>
    <t>CEB__F178</t>
  </si>
  <si>
    <t>CEC__H178</t>
  </si>
  <si>
    <t>CED__J178</t>
  </si>
  <si>
    <t>CEE__L178</t>
  </si>
  <si>
    <t>CEF__N178</t>
  </si>
  <si>
    <t>CEG__B179</t>
  </si>
  <si>
    <t>CEH__D179</t>
  </si>
  <si>
    <t>CEI__F179</t>
  </si>
  <si>
    <t>CEJ__H179</t>
  </si>
  <si>
    <t>CEK__J179</t>
  </si>
  <si>
    <t>CEL__L179</t>
  </si>
  <si>
    <t>CEM__N179</t>
  </si>
  <si>
    <t>CEN__B180</t>
  </si>
  <si>
    <t>CEO__D180</t>
  </si>
  <si>
    <t>CEP__F180</t>
  </si>
  <si>
    <t>CEQ__H180</t>
  </si>
  <si>
    <t>CER__J180</t>
  </si>
  <si>
    <t>CES__L180</t>
  </si>
  <si>
    <t>CET__N180</t>
  </si>
  <si>
    <t>CEU__B181</t>
  </si>
  <si>
    <t>CEV__D181</t>
  </si>
  <si>
    <t>CEW__F181</t>
  </si>
  <si>
    <t>CEX__H181</t>
  </si>
  <si>
    <t>CEY__J181</t>
  </si>
  <si>
    <t>CEZ__L181</t>
  </si>
  <si>
    <t>CFA__N181</t>
  </si>
  <si>
    <t>CFB__B182</t>
  </si>
  <si>
    <t>CFC__D182</t>
  </si>
  <si>
    <t>CFD__F182</t>
  </si>
  <si>
    <t>CFE__H182</t>
  </si>
  <si>
    <t>CFF__J182</t>
  </si>
  <si>
    <t>CFG__L182</t>
  </si>
  <si>
    <t>CFH__N182</t>
  </si>
  <si>
    <t>CFI__B183</t>
  </si>
  <si>
    <t>CFJ__D183</t>
  </si>
  <si>
    <t>CFK__F183</t>
  </si>
  <si>
    <t>CFL__H183</t>
  </si>
  <si>
    <t>CFM__J183</t>
  </si>
  <si>
    <t>CFN__L183</t>
  </si>
  <si>
    <t>CFO__N183</t>
  </si>
  <si>
    <t>CFP__B184</t>
  </si>
  <si>
    <t>CFQ__D184</t>
  </si>
  <si>
    <t>CFR__F184</t>
  </si>
  <si>
    <t>CFS__H184</t>
  </si>
  <si>
    <t>CFT__J184</t>
  </si>
  <si>
    <t>CFU__L184</t>
  </si>
  <si>
    <t>CFV__N184</t>
  </si>
  <si>
    <t>CFW__B185</t>
  </si>
  <si>
    <t>CFX__D185</t>
  </si>
  <si>
    <t>CFY__F185</t>
  </si>
  <si>
    <t>CFZ__H185</t>
  </si>
  <si>
    <t>CGA__J185</t>
  </si>
  <si>
    <t>CGB__L185</t>
  </si>
  <si>
    <t>CGC__N185</t>
  </si>
  <si>
    <t>CGD__B186</t>
  </si>
  <si>
    <t>CGE__D186</t>
  </si>
  <si>
    <t>CGF__F186</t>
  </si>
  <si>
    <t>CGG__H186</t>
  </si>
  <si>
    <t>CGH__J186</t>
  </si>
  <si>
    <t>CGI__L186</t>
  </si>
  <si>
    <t>CGJ__N186</t>
  </si>
  <si>
    <t>CGK__B187</t>
  </si>
  <si>
    <t>CGL__D187</t>
  </si>
  <si>
    <t>CGM__F187</t>
  </si>
  <si>
    <t>CGN__H187</t>
  </si>
  <si>
    <t>CGO__J187</t>
  </si>
  <si>
    <t>CGP__L187</t>
  </si>
  <si>
    <t>CGQ__N187</t>
  </si>
  <si>
    <t>CGR__B188</t>
  </si>
  <si>
    <t>CGS__D188</t>
  </si>
  <si>
    <t>CGT__F188</t>
  </si>
  <si>
    <t>CGU__H188</t>
  </si>
  <si>
    <t>CGV__J188</t>
  </si>
  <si>
    <t>CGW__L188</t>
  </si>
  <si>
    <t>CGX__N188</t>
  </si>
  <si>
    <t>CGY__B189</t>
  </si>
  <si>
    <t>CGZ__D189</t>
  </si>
  <si>
    <t>CHA__F189</t>
  </si>
  <si>
    <t>CHB__H189</t>
  </si>
  <si>
    <t>CHC__J189</t>
  </si>
  <si>
    <t>CHD__L189</t>
  </si>
  <si>
    <t>CHE__N189</t>
  </si>
  <si>
    <t>CHF__B190</t>
  </si>
  <si>
    <t>CHG__D190</t>
  </si>
  <si>
    <t>CHH__F190</t>
  </si>
  <si>
    <t>CHI__H190</t>
  </si>
  <si>
    <t>CHJ__J190</t>
  </si>
  <si>
    <t>CHK__L190</t>
  </si>
  <si>
    <t>CHL__N190</t>
  </si>
  <si>
    <t>CHM__B191</t>
  </si>
  <si>
    <t>CHN__D191</t>
  </si>
  <si>
    <t>CHO__F191</t>
  </si>
  <si>
    <t>CHP__H191</t>
  </si>
  <si>
    <t>CHQ__J191</t>
  </si>
  <si>
    <t>CHR__L191</t>
  </si>
  <si>
    <t>CHS__N191</t>
  </si>
  <si>
    <t>CHT__B192</t>
  </si>
  <si>
    <t>CHU__D192</t>
  </si>
  <si>
    <t>CHV__F192</t>
  </si>
  <si>
    <t>CHW__H192</t>
  </si>
  <si>
    <t>CHX__J192</t>
  </si>
  <si>
    <t>CHY__L192</t>
  </si>
  <si>
    <t>CHZ__N192</t>
  </si>
  <si>
    <t>CIA__B193</t>
  </si>
  <si>
    <t>CIB__D193</t>
  </si>
  <si>
    <t>CIC__F193</t>
  </si>
  <si>
    <t>CID__H193</t>
  </si>
  <si>
    <t>CIE__J193</t>
  </si>
  <si>
    <t>CIF__L193</t>
  </si>
  <si>
    <t>CIG__N193</t>
  </si>
  <si>
    <t>CIH__B194</t>
  </si>
  <si>
    <t>CII__D194</t>
  </si>
  <si>
    <t>CIJ__F194</t>
  </si>
  <si>
    <t>CIK__H194</t>
  </si>
  <si>
    <t>CIL__J194</t>
  </si>
  <si>
    <t>CIM__L194</t>
  </si>
  <si>
    <t>CIN__N194</t>
  </si>
  <si>
    <t>CIO__B195</t>
  </si>
  <si>
    <t>CIP__D195</t>
  </si>
  <si>
    <t>CIQ__F195</t>
  </si>
  <si>
    <t>CIR__H195</t>
  </si>
  <si>
    <t>CIS__J195</t>
  </si>
  <si>
    <t>CIT__L195</t>
  </si>
  <si>
    <t>CIU__N195</t>
  </si>
  <si>
    <t>CIV__B196</t>
  </si>
  <si>
    <t>CIW__D196</t>
  </si>
  <si>
    <t>CIX__F196</t>
  </si>
  <si>
    <t>CIY__H196</t>
  </si>
  <si>
    <t>CIZ__J196</t>
  </si>
  <si>
    <t>CJA__L196</t>
  </si>
  <si>
    <t>CJB__N196</t>
  </si>
  <si>
    <t>CJC__B197</t>
  </si>
  <si>
    <t>CJD__D197</t>
  </si>
  <si>
    <t>CJE__F197</t>
  </si>
  <si>
    <t>CJF__H197</t>
  </si>
  <si>
    <t>CJG__J197</t>
  </si>
  <si>
    <t>CJH__L197</t>
  </si>
  <si>
    <t>CJI__N197</t>
  </si>
  <si>
    <t>CJJ__B198</t>
  </si>
  <si>
    <t>CJK__D198</t>
  </si>
  <si>
    <t>CJL__F198</t>
  </si>
  <si>
    <t>CJM__H198</t>
  </si>
  <si>
    <t>CJN__J198</t>
  </si>
  <si>
    <t>CJO__L198</t>
  </si>
  <si>
    <t>CJP__N198</t>
  </si>
  <si>
    <t>CJQ__B199</t>
  </si>
  <si>
    <t>CJR__D199</t>
  </si>
  <si>
    <t>CJS__F199</t>
  </si>
  <si>
    <t>CJT__H199</t>
  </si>
  <si>
    <t>CJU__J199</t>
  </si>
  <si>
    <t>CJV__L199</t>
  </si>
  <si>
    <t>CJW__N199</t>
  </si>
  <si>
    <t>CJX__B200</t>
  </si>
  <si>
    <t>CJY__D200</t>
  </si>
  <si>
    <t>CJZ__F200</t>
  </si>
  <si>
    <t>CKA__H200</t>
  </si>
  <si>
    <t>CKB__J200</t>
  </si>
  <si>
    <t>CKC__L200</t>
  </si>
  <si>
    <t>CKD__N200</t>
  </si>
  <si>
    <t>CKE__B201</t>
  </si>
  <si>
    <t>CKF__D201</t>
  </si>
  <si>
    <t>CKG__F201</t>
  </si>
  <si>
    <t>CKH__H201</t>
  </si>
  <si>
    <t>CKI__J201</t>
  </si>
  <si>
    <t>CKJ__L201</t>
  </si>
  <si>
    <t>CKK__N201</t>
  </si>
  <si>
    <t>CKL__B202</t>
  </si>
  <si>
    <t>CKM__D202</t>
  </si>
  <si>
    <t>CKN__F202</t>
  </si>
  <si>
    <t>CKO__H202</t>
  </si>
  <si>
    <t>CKP__J202</t>
  </si>
  <si>
    <t>CKQ__L202</t>
  </si>
  <si>
    <t>CKR__N202</t>
  </si>
  <si>
    <t>CKS__B203</t>
  </si>
  <si>
    <t>CKT__D203</t>
  </si>
  <si>
    <t>CKU__F203</t>
  </si>
  <si>
    <t>CKV__H203</t>
  </si>
  <si>
    <t>CKW__J203</t>
  </si>
  <si>
    <t>CKX__L203</t>
  </si>
  <si>
    <t>CKY__N203</t>
  </si>
  <si>
    <t>CKZ__B204</t>
  </si>
  <si>
    <t>CLA__D204</t>
  </si>
  <si>
    <t>CLB__F204</t>
  </si>
  <si>
    <t>CLC__H204</t>
  </si>
  <si>
    <t>CLD__J204</t>
  </si>
  <si>
    <t>CLE__L204</t>
  </si>
  <si>
    <t>CLF__N204</t>
  </si>
  <si>
    <t>CLG__B205</t>
  </si>
  <si>
    <t>CLH__D205</t>
  </si>
  <si>
    <t>CLI__F205</t>
  </si>
  <si>
    <t>CLJ__H205</t>
  </si>
  <si>
    <t>CLK__J205</t>
  </si>
  <si>
    <t>CLL__L205</t>
  </si>
  <si>
    <t>CLM__N205</t>
  </si>
  <si>
    <t>CLN__B206</t>
  </si>
  <si>
    <t>CLO__D206</t>
  </si>
  <si>
    <t>CLP__F206</t>
  </si>
  <si>
    <t>CLQ__H206</t>
  </si>
  <si>
    <t>CLR__J206</t>
  </si>
  <si>
    <t>CLS__L206</t>
  </si>
  <si>
    <t>CLT__N206</t>
  </si>
  <si>
    <t>CLU__B207</t>
  </si>
  <si>
    <t>CLV__D207</t>
  </si>
  <si>
    <t>CLW__F207</t>
  </si>
  <si>
    <t>CLX__H207</t>
  </si>
  <si>
    <t>CLY__J207</t>
  </si>
  <si>
    <t>CLZ__L207</t>
  </si>
  <si>
    <t>CMA__N207</t>
  </si>
  <si>
    <t>CMB__B208</t>
  </si>
  <si>
    <t>CMC__D208</t>
  </si>
  <si>
    <t>CMD__F208</t>
  </si>
  <si>
    <t>CME__H208</t>
  </si>
  <si>
    <t>CMF__J208</t>
  </si>
  <si>
    <t>CMG__L208</t>
  </si>
  <si>
    <t>CMH__N208</t>
  </si>
  <si>
    <t>CMI__B209</t>
  </si>
  <si>
    <t>CMJ__D209</t>
  </si>
  <si>
    <t>CMK__F209</t>
  </si>
  <si>
    <t>CML__H209</t>
  </si>
  <si>
    <t>CMM__J209</t>
  </si>
  <si>
    <t>CMN__L209</t>
  </si>
  <si>
    <t>CMO__N209</t>
  </si>
  <si>
    <t>CMP__B210</t>
  </si>
  <si>
    <t>CMQ__D210</t>
  </si>
  <si>
    <t>CMR__F210</t>
  </si>
  <si>
    <t>CMS__H210</t>
  </si>
  <si>
    <t>CMT__J210</t>
  </si>
  <si>
    <t>CMU__L210</t>
  </si>
  <si>
    <t>CMV__N210</t>
  </si>
  <si>
    <t>CMW__B211</t>
  </si>
  <si>
    <t>CMX__D211</t>
  </si>
  <si>
    <t>CMY__F211</t>
  </si>
  <si>
    <t>CMZ__H211</t>
  </si>
  <si>
    <t>CNA__J211</t>
  </si>
  <si>
    <t>CNB__L211</t>
  </si>
  <si>
    <t>CNC__N211</t>
  </si>
  <si>
    <t>CND__B212</t>
  </si>
  <si>
    <t>CNE__D212</t>
  </si>
  <si>
    <t>CNF__F212</t>
  </si>
  <si>
    <t>CNG__H212</t>
  </si>
  <si>
    <t>CNH__J212</t>
  </si>
  <si>
    <t>CNI__L212</t>
  </si>
  <si>
    <t>CNJ__N212</t>
  </si>
  <si>
    <t>CNK__B213</t>
  </si>
  <si>
    <t>CNL__D213</t>
  </si>
  <si>
    <t>CNM__F213</t>
  </si>
  <si>
    <t>CNN__H213</t>
  </si>
  <si>
    <t>CNO__J213</t>
  </si>
  <si>
    <t>CNP__L213</t>
  </si>
  <si>
    <t>CNQ__N213</t>
  </si>
  <si>
    <t>CNR__B214</t>
  </si>
  <si>
    <t>CNS__D214</t>
  </si>
  <si>
    <t>CNT__F214</t>
  </si>
  <si>
    <t>CNU__H214</t>
  </si>
  <si>
    <t>CNV__J214</t>
  </si>
  <si>
    <t>CNW__L214</t>
  </si>
  <si>
    <t>CNX__N214</t>
  </si>
  <si>
    <t>CNY__B215</t>
  </si>
  <si>
    <t>CNZ__D215</t>
  </si>
  <si>
    <t>COA__F215</t>
  </si>
  <si>
    <t>COB__H215</t>
  </si>
  <si>
    <t>COC__J215</t>
  </si>
  <si>
    <t>COD__L215</t>
  </si>
  <si>
    <t>COE__N215</t>
  </si>
  <si>
    <t>COF__B216</t>
  </si>
  <si>
    <t>COG__D216</t>
  </si>
  <si>
    <t>COH__F216</t>
  </si>
  <si>
    <t>COI__H216</t>
  </si>
  <si>
    <t>COJ__J216</t>
  </si>
  <si>
    <t>COK__L216</t>
  </si>
  <si>
    <t>COL__N216</t>
  </si>
  <si>
    <t>COM__B217</t>
  </si>
  <si>
    <t>CON__D217</t>
  </si>
  <si>
    <t>COO__F217</t>
  </si>
  <si>
    <t>COP__H217</t>
  </si>
  <si>
    <t>COQ__J217</t>
  </si>
  <si>
    <t>COR__L217</t>
  </si>
  <si>
    <t>COS__N217</t>
  </si>
  <si>
    <t>COT__B218</t>
  </si>
  <si>
    <t>COU__D218</t>
  </si>
  <si>
    <t>COV__F218</t>
  </si>
  <si>
    <t>COW__H218</t>
  </si>
  <si>
    <t>COX__J218</t>
  </si>
  <si>
    <t>COY__L218</t>
  </si>
  <si>
    <t>COZ__N218</t>
  </si>
  <si>
    <t>CPA__B219</t>
  </si>
  <si>
    <t>CPB__D219</t>
  </si>
  <si>
    <t>CPC__F219</t>
  </si>
  <si>
    <t>CPD__H219</t>
  </si>
  <si>
    <t>CPE__J219</t>
  </si>
  <si>
    <t>CPF__L219</t>
  </si>
  <si>
    <t>CPG__N219</t>
  </si>
  <si>
    <t>CPH__B220</t>
  </si>
  <si>
    <t>CPI__D220</t>
  </si>
  <si>
    <t>CPJ__F220</t>
  </si>
  <si>
    <t>CPK__H220</t>
  </si>
  <si>
    <t>CPL__J220</t>
  </si>
  <si>
    <t>CPM__L220</t>
  </si>
  <si>
    <t>CPN__N220</t>
  </si>
  <si>
    <t>CPO__B221</t>
  </si>
  <si>
    <t>CPP__D221</t>
  </si>
  <si>
    <t>CPQ__F221</t>
  </si>
  <si>
    <t>CPR__H221</t>
  </si>
  <si>
    <t>CPS__J221</t>
  </si>
  <si>
    <t>CPT__L221</t>
  </si>
  <si>
    <t>CPU__N221</t>
  </si>
  <si>
    <t>CPV__B222</t>
  </si>
  <si>
    <t>CPW__D222</t>
  </si>
  <si>
    <t>CPX__F222</t>
  </si>
  <si>
    <t>CPY__H222</t>
  </si>
  <si>
    <t>CPZ__J222</t>
  </si>
  <si>
    <t>CQA__L222</t>
  </si>
  <si>
    <t>CQB__N222</t>
  </si>
  <si>
    <t>CQC__B223</t>
  </si>
  <si>
    <t>CQD__D223</t>
  </si>
  <si>
    <t>CQE__F223</t>
  </si>
  <si>
    <t>CQF__H223</t>
  </si>
  <si>
    <t>CQG__J223</t>
  </si>
  <si>
    <t>CQH__L223</t>
  </si>
  <si>
    <t>CQI__N223</t>
  </si>
  <si>
    <t>CQJ__B224</t>
  </si>
  <si>
    <t>CQK__D224</t>
  </si>
  <si>
    <t>CQL__F224</t>
  </si>
  <si>
    <t>CQM__H224</t>
  </si>
  <si>
    <t>CQN__J224</t>
  </si>
  <si>
    <t>CQO__L224</t>
  </si>
  <si>
    <t>CQP__N224</t>
  </si>
  <si>
    <t>CQQ__B225</t>
  </si>
  <si>
    <t>CQR__D225</t>
  </si>
  <si>
    <t>CQS__F225</t>
  </si>
  <si>
    <t>CQT__H225</t>
  </si>
  <si>
    <t>CQU__J225</t>
  </si>
  <si>
    <t>CQV__L225</t>
  </si>
  <si>
    <t>CQW__N225</t>
  </si>
  <si>
    <t>CQX__B226</t>
  </si>
  <si>
    <t>CQY__D226</t>
  </si>
  <si>
    <t>CQZ__F226</t>
  </si>
  <si>
    <t>CRA__H226</t>
  </si>
  <si>
    <t>CRB__J226</t>
  </si>
  <si>
    <t>CRC__L226</t>
  </si>
  <si>
    <t>CRD__N226</t>
  </si>
  <si>
    <t>CRE__B227</t>
  </si>
  <si>
    <t>CRF__D227</t>
  </si>
  <si>
    <t>CRG__F227</t>
  </si>
  <si>
    <t>CRH__H227</t>
  </si>
  <si>
    <t>CRI__J227</t>
  </si>
  <si>
    <t>CRJ__L227</t>
  </si>
  <si>
    <t>CRK__N227</t>
  </si>
  <si>
    <t>CRL__B228</t>
  </si>
  <si>
    <t>CRM__D228</t>
  </si>
  <si>
    <t>CRN__F228</t>
  </si>
  <si>
    <t>CRO__H228</t>
  </si>
  <si>
    <t>CRP__J228</t>
  </si>
  <si>
    <t>CRQ__L228</t>
  </si>
  <si>
    <t>CRR__N228</t>
  </si>
  <si>
    <t>CRS__B229</t>
  </si>
  <si>
    <t>CRT__D229</t>
  </si>
  <si>
    <t>CRU__F229</t>
  </si>
  <si>
    <t>CRV__H229</t>
  </si>
  <si>
    <t>CRW__J229</t>
  </si>
  <si>
    <t>CRX__L229</t>
  </si>
  <si>
    <t>CRY__N229</t>
  </si>
  <si>
    <t>CRZ__B230</t>
  </si>
  <si>
    <t>CSA__D230</t>
  </si>
  <si>
    <t>CSB__F230</t>
  </si>
  <si>
    <t>CSC__H230</t>
  </si>
  <si>
    <t>CSD__J230</t>
  </si>
  <si>
    <t>CSE__L230</t>
  </si>
  <si>
    <t>CSF__N230</t>
  </si>
  <si>
    <t>CSG__B231</t>
  </si>
  <si>
    <t>CSH__D231</t>
  </si>
  <si>
    <t>CSI__F231</t>
  </si>
  <si>
    <t>CSJ__H231</t>
  </si>
  <si>
    <t>CSK__J231</t>
  </si>
  <si>
    <t>CSL__L231</t>
  </si>
  <si>
    <t>CSM__N231</t>
  </si>
  <si>
    <t>CSN__B232</t>
  </si>
  <si>
    <t>CSO__D232</t>
  </si>
  <si>
    <t>CSP__F232</t>
  </si>
  <si>
    <t>CSQ__H232</t>
  </si>
  <si>
    <t>CSR__J232</t>
  </si>
  <si>
    <t>CSS__L232</t>
  </si>
  <si>
    <t>CST__N232</t>
  </si>
  <si>
    <t>CSU__B233</t>
  </si>
  <si>
    <t>CSV__D233</t>
  </si>
  <si>
    <t>CSW__F233</t>
  </si>
  <si>
    <t>CSX__H233</t>
  </si>
  <si>
    <t>CSY__J233</t>
  </si>
  <si>
    <t>CSZ__L233</t>
  </si>
  <si>
    <t>CTA__N233</t>
  </si>
  <si>
    <t>CTB__B234</t>
  </si>
  <si>
    <t>CTC__D234</t>
  </si>
  <si>
    <t>CTD__F234</t>
  </si>
  <si>
    <t>CTE__H234</t>
  </si>
  <si>
    <t>CTF__J234</t>
  </si>
  <si>
    <t>CTG__L234</t>
  </si>
  <si>
    <t>CTH__N234</t>
  </si>
  <si>
    <t>CTI__B235</t>
  </si>
  <si>
    <t>CTJ__D235</t>
  </si>
  <si>
    <t>CTK__F235</t>
  </si>
  <si>
    <t>CTL__H235</t>
  </si>
  <si>
    <t>CTM__J235</t>
  </si>
  <si>
    <t>CTN__L235</t>
  </si>
  <si>
    <t>CTO__N235</t>
  </si>
  <si>
    <t>CTP__B236</t>
  </si>
  <si>
    <t>CTQ__D236</t>
  </si>
  <si>
    <t>CTR__F236</t>
  </si>
  <si>
    <t>CTS__H236</t>
  </si>
  <si>
    <t>CTT__J236</t>
  </si>
  <si>
    <t>CTU__L236</t>
  </si>
  <si>
    <t>CTV__N236</t>
  </si>
  <si>
    <t>CTW__B237</t>
  </si>
  <si>
    <t>CTX__D237</t>
  </si>
  <si>
    <t>CTY__F237</t>
  </si>
  <si>
    <t>CTZ__H237</t>
  </si>
  <si>
    <t>CUA__J237</t>
  </si>
  <si>
    <t>CUB__L237</t>
  </si>
  <si>
    <t>CUC__N237</t>
  </si>
  <si>
    <t>CUD__B238</t>
  </si>
  <si>
    <t>CUE__D238</t>
  </si>
  <si>
    <t>CUF__F238</t>
  </si>
  <si>
    <t>CUG__H238</t>
  </si>
  <si>
    <t>CUH__J238</t>
  </si>
  <si>
    <t>CUI__L238</t>
  </si>
  <si>
    <t>CUJ__N238</t>
  </si>
  <si>
    <t>CUK__B239</t>
  </si>
  <si>
    <t>CUL__D239</t>
  </si>
  <si>
    <t>CUM__F239</t>
  </si>
  <si>
    <t>CUN__H239</t>
  </si>
  <si>
    <t>CUO__J239</t>
  </si>
  <si>
    <t>CUP__L239</t>
  </si>
  <si>
    <t>CUQ__N239</t>
  </si>
  <si>
    <t>CUR__B240</t>
  </si>
  <si>
    <t>CUS__D240</t>
  </si>
  <si>
    <t>CUT__F240</t>
  </si>
  <si>
    <t>CUU__H240</t>
  </si>
  <si>
    <t>CUV__J240</t>
  </si>
  <si>
    <t>CUW__L240</t>
  </si>
  <si>
    <t>CUX__N240</t>
  </si>
  <si>
    <t>CUY__B241</t>
  </si>
  <si>
    <t>CUZ__D241</t>
  </si>
  <si>
    <t>CVA__F241</t>
  </si>
  <si>
    <t>CVB__H241</t>
  </si>
  <si>
    <t>CVC__J241</t>
  </si>
  <si>
    <t>CVD__L241</t>
  </si>
  <si>
    <t>CVE__N241</t>
  </si>
  <si>
    <t>CVF__B242</t>
  </si>
  <si>
    <t>CVG__D242</t>
  </si>
  <si>
    <t>CVH__F242</t>
  </si>
  <si>
    <t>CVI__H242</t>
  </si>
  <si>
    <t>CVJ__J242</t>
  </si>
  <si>
    <t>CVK__L242</t>
  </si>
  <si>
    <t>CVL__N242</t>
  </si>
  <si>
    <t>CVM__B243</t>
  </si>
  <si>
    <t>CVN__D243</t>
  </si>
  <si>
    <t>CVO__F243</t>
  </si>
  <si>
    <t>CVP__H243</t>
  </si>
  <si>
    <t>CVQ__J243</t>
  </si>
  <si>
    <t>CVR__L243</t>
  </si>
  <si>
    <t>CVS__N243</t>
  </si>
  <si>
    <t>CVT__B244</t>
  </si>
  <si>
    <t>CVU__D244</t>
  </si>
  <si>
    <t>CVV__F244</t>
  </si>
  <si>
    <t>CVW__H244</t>
  </si>
  <si>
    <t>CVX__J244</t>
  </si>
  <si>
    <t>CVY__L244</t>
  </si>
  <si>
    <t>CVZ__N244</t>
  </si>
  <si>
    <t>CWA__B245</t>
  </si>
  <si>
    <t>CWB__D245</t>
  </si>
  <si>
    <t>CWC__F245</t>
  </si>
  <si>
    <t>CWD__H245</t>
  </si>
  <si>
    <t>CWE__J245</t>
  </si>
  <si>
    <t>CWF__L245</t>
  </si>
  <si>
    <t>CWG__N245</t>
  </si>
  <si>
    <t>CWH__B246</t>
  </si>
  <si>
    <t>CWI__D246</t>
  </si>
  <si>
    <t>CWJ__F246</t>
  </si>
  <si>
    <t>CWK__H246</t>
  </si>
  <si>
    <t>CWL__J246</t>
  </si>
  <si>
    <t>CWM__L246</t>
  </si>
  <si>
    <t>CWN__N246</t>
  </si>
  <si>
    <t>CWO__B247</t>
  </si>
  <si>
    <t>CWP__D247</t>
  </si>
  <si>
    <t>CWQ__F247</t>
  </si>
  <si>
    <t>CWR__H247</t>
  </si>
  <si>
    <t>CWS__J247</t>
  </si>
  <si>
    <t>CWT__L247</t>
  </si>
  <si>
    <t>CWU__N247</t>
  </si>
  <si>
    <t>CWV__B248</t>
  </si>
  <si>
    <t>CWW__D248</t>
  </si>
  <si>
    <t>CWX__F248</t>
  </si>
  <si>
    <t>CWY__H248</t>
  </si>
  <si>
    <t>CWZ__J248</t>
  </si>
  <si>
    <t>CXA__L248</t>
  </si>
  <si>
    <t>CXB__N248</t>
  </si>
  <si>
    <t>CXC__B249</t>
  </si>
  <si>
    <t>CXD__D249</t>
  </si>
  <si>
    <t>CXE__F249</t>
  </si>
  <si>
    <t>CXF__H249</t>
  </si>
  <si>
    <t>CXG__J249</t>
  </si>
  <si>
    <t>CXH__L249</t>
  </si>
  <si>
    <t>CXI__N249</t>
  </si>
  <si>
    <t>CXJ__B250</t>
  </si>
  <si>
    <t>CXK__D250</t>
  </si>
  <si>
    <t>CXL__F250</t>
  </si>
  <si>
    <t>CXM__H250</t>
  </si>
  <si>
    <t>CXN__J250</t>
  </si>
  <si>
    <t>CXO__L250</t>
  </si>
  <si>
    <t>CXP__N250</t>
  </si>
  <si>
    <t>CXQ__B251</t>
  </si>
  <si>
    <t>CXR__D251</t>
  </si>
  <si>
    <t>CXS__F251</t>
  </si>
  <si>
    <t>CXT__H251</t>
  </si>
  <si>
    <t>CXU__J251</t>
  </si>
  <si>
    <t>CXV__L251</t>
  </si>
  <si>
    <t>CXW__N251</t>
  </si>
  <si>
    <t>CXX__B252</t>
  </si>
  <si>
    <t>CXY__D252</t>
  </si>
  <si>
    <t>CXZ__F252</t>
  </si>
  <si>
    <t>CYA__H252</t>
  </si>
  <si>
    <t>CYB__J252</t>
  </si>
  <si>
    <t>CYC__L252</t>
  </si>
  <si>
    <t>CYD__N252</t>
  </si>
  <si>
    <t>CYE__B253</t>
  </si>
  <si>
    <t>CYF__D253</t>
  </si>
  <si>
    <t>CYG__F253</t>
  </si>
  <si>
    <t>CYH__H253</t>
  </si>
  <si>
    <t>CYI__J253</t>
  </si>
  <si>
    <t>CYJ__L253</t>
  </si>
  <si>
    <t>CYK__N253</t>
  </si>
  <si>
    <t>CYL__B254</t>
  </si>
  <si>
    <t>CYM__D254</t>
  </si>
  <si>
    <t>CYN__F254</t>
  </si>
  <si>
    <t>CYO__H254</t>
  </si>
  <si>
    <t>CYP__J254</t>
  </si>
  <si>
    <t>CYQ__L254</t>
  </si>
  <si>
    <t>CYR__N254</t>
  </si>
  <si>
    <t>CYS__B255</t>
  </si>
  <si>
    <t>CYT__D255</t>
  </si>
  <si>
    <t>CYU__F255</t>
  </si>
  <si>
    <t>CYV__H255</t>
  </si>
  <si>
    <t>CYW__J255</t>
  </si>
  <si>
    <t>CYX__L255</t>
  </si>
  <si>
    <t>CYY__N255</t>
  </si>
  <si>
    <t>CYZ__B256</t>
  </si>
  <si>
    <t>CZA__D256</t>
  </si>
  <si>
    <t>CZB__F256</t>
  </si>
  <si>
    <t>CZC__H256</t>
  </si>
  <si>
    <t>CZD__J256</t>
  </si>
  <si>
    <t>CZE__L256</t>
  </si>
  <si>
    <t>CZF__N256</t>
  </si>
  <si>
    <t>CZG__B257</t>
  </si>
  <si>
    <t>CZH__D257</t>
  </si>
  <si>
    <t>CZI__F257</t>
  </si>
  <si>
    <t>CZJ__H257</t>
  </si>
  <si>
    <t>CZK__J257</t>
  </si>
  <si>
    <t>CZL__L257</t>
  </si>
  <si>
    <t>CZM__N257</t>
  </si>
  <si>
    <t>CZN__B258</t>
  </si>
  <si>
    <t>CZO__D258</t>
  </si>
  <si>
    <t>CZP__F258</t>
  </si>
  <si>
    <t>CZQ__H258</t>
  </si>
  <si>
    <t>CZR__J258</t>
  </si>
  <si>
    <t>CZS__L258</t>
  </si>
  <si>
    <t>CZT__N258</t>
  </si>
  <si>
    <t>CZU__B259</t>
  </si>
  <si>
    <t>CZV__D259</t>
  </si>
  <si>
    <t>CZW__F259</t>
  </si>
  <si>
    <t>CZX__H259</t>
  </si>
  <si>
    <t>CZY__J259</t>
  </si>
  <si>
    <t>CZZ__L259</t>
  </si>
  <si>
    <t>DAA__N259</t>
  </si>
  <si>
    <t>DAB__B260</t>
  </si>
  <si>
    <t>DAC__D260</t>
  </si>
  <si>
    <t>DAD__F260</t>
  </si>
  <si>
    <t>DAE__H260</t>
  </si>
  <si>
    <t>DAF__J260</t>
  </si>
  <si>
    <t>DAG__L260</t>
  </si>
  <si>
    <t>DAH__N260</t>
  </si>
  <si>
    <t>DAI__B261</t>
  </si>
  <si>
    <t>DAJ__D261</t>
  </si>
  <si>
    <t>DAK__F261</t>
  </si>
  <si>
    <t>DAL__H261</t>
  </si>
  <si>
    <t>DAM__J261</t>
  </si>
  <si>
    <t>DAN__L261</t>
  </si>
  <si>
    <t>DAO__N261</t>
  </si>
  <si>
    <t>DAP__B262</t>
  </si>
  <si>
    <t>DAQ__D262</t>
  </si>
  <si>
    <t>DAR__F262</t>
  </si>
  <si>
    <t>DAS__H262</t>
  </si>
  <si>
    <t>DAT__J262</t>
  </si>
  <si>
    <t>DAU__L262</t>
  </si>
  <si>
    <t>DAV__N262</t>
  </si>
  <si>
    <t>DAW__B263</t>
  </si>
  <si>
    <t>DAX__D263</t>
  </si>
  <si>
    <t>DAY__F263</t>
  </si>
  <si>
    <t>DAZ__H263</t>
  </si>
  <si>
    <t>DBA__J263</t>
  </si>
  <si>
    <t>DBB__L263</t>
  </si>
  <si>
    <t>DBC__N263</t>
  </si>
  <si>
    <t>DBD__B264</t>
  </si>
  <si>
    <t>DBE__D264</t>
  </si>
  <si>
    <t>DBF__F264</t>
  </si>
  <si>
    <t>DBG__H264</t>
  </si>
  <si>
    <t>DBH__J264</t>
  </si>
  <si>
    <t>DBI__L264</t>
  </si>
  <si>
    <t>DBJ__N264</t>
  </si>
  <si>
    <t>DBK__B265</t>
  </si>
  <si>
    <t>DBL__D265</t>
  </si>
  <si>
    <t>DBM__F265</t>
  </si>
  <si>
    <t>DBN__H265</t>
  </si>
  <si>
    <t>DBO__J265</t>
  </si>
  <si>
    <t>DBP__L265</t>
  </si>
  <si>
    <t>DBQ__N265</t>
  </si>
  <si>
    <t>DBR__B266</t>
  </si>
  <si>
    <t>DBS__D266</t>
  </si>
  <si>
    <t>DBT__F266</t>
  </si>
  <si>
    <t>DBU__H266</t>
  </si>
  <si>
    <t>DBV__J266</t>
  </si>
  <si>
    <t>DBW__L266</t>
  </si>
  <si>
    <t>DBX__N266</t>
  </si>
  <si>
    <t>DBY__B267</t>
  </si>
  <si>
    <t>DBZ__D267</t>
  </si>
  <si>
    <t>DCA__F267</t>
  </si>
  <si>
    <t>DCB__H267</t>
  </si>
  <si>
    <t>DCC__J267</t>
  </si>
  <si>
    <t>DCD__L267</t>
  </si>
  <si>
    <t>DCE__N267</t>
  </si>
  <si>
    <t>DCF__B268</t>
  </si>
  <si>
    <t>DCG__D268</t>
  </si>
  <si>
    <t>DCH__F268</t>
  </si>
  <si>
    <t>DCI__H268</t>
  </si>
  <si>
    <t>DCJ__J268</t>
  </si>
  <si>
    <t>DCK__L268</t>
  </si>
  <si>
    <t>DCL__N268</t>
  </si>
  <si>
    <t>DCM__B269</t>
  </si>
  <si>
    <t>DCN__D269</t>
  </si>
  <si>
    <t>DCO__F269</t>
  </si>
  <si>
    <t>DCP__H269</t>
  </si>
  <si>
    <t>DCQ__J269</t>
  </si>
  <si>
    <t>DCR__L269</t>
  </si>
  <si>
    <t>DCS__N269</t>
  </si>
  <si>
    <t>DCT__B270</t>
  </si>
  <si>
    <t>DCU__D270</t>
  </si>
  <si>
    <t>DCV__F270</t>
  </si>
  <si>
    <t>DCW__H270</t>
  </si>
  <si>
    <t>DCX__J270</t>
  </si>
  <si>
    <t>DCY__L270</t>
  </si>
  <si>
    <t>DCZ__N270</t>
  </si>
  <si>
    <t>DDA__B271</t>
  </si>
  <si>
    <t>DDB__D271</t>
  </si>
  <si>
    <t>DDC__F271</t>
  </si>
  <si>
    <t>DDD__H271</t>
  </si>
  <si>
    <t>DDE__J271</t>
  </si>
  <si>
    <t>DDF__L271</t>
  </si>
  <si>
    <t>DDG__N271</t>
  </si>
  <si>
    <t>DDH__B272</t>
  </si>
  <si>
    <t>DDI__D272</t>
  </si>
  <si>
    <t>DDJ__F272</t>
  </si>
  <si>
    <t>DDK__H272</t>
  </si>
  <si>
    <t>DDL__J272</t>
  </si>
  <si>
    <t>DDM__L272</t>
  </si>
  <si>
    <t>DDN__N272</t>
  </si>
  <si>
    <t>DDO__B273</t>
  </si>
  <si>
    <t>DDP__D273</t>
  </si>
  <si>
    <t>DDQ__F273</t>
  </si>
  <si>
    <t>DDR__H273</t>
  </si>
  <si>
    <t>DDS__J273</t>
  </si>
  <si>
    <t>DDT__L273</t>
  </si>
  <si>
    <t>DDU__N273</t>
  </si>
  <si>
    <t>DDV__B274</t>
  </si>
  <si>
    <t>DDW__D274</t>
  </si>
  <si>
    <t>DDX__F274</t>
  </si>
  <si>
    <t>DDY__H274</t>
  </si>
  <si>
    <t>DDZ__J274</t>
  </si>
  <si>
    <t>DEA__L274</t>
  </si>
  <si>
    <t>DEB__N274</t>
  </si>
  <si>
    <t>DEC__B275</t>
  </si>
  <si>
    <t>DED__D275</t>
  </si>
  <si>
    <t>DEE__F275</t>
  </si>
  <si>
    <t>DEF__H275</t>
  </si>
  <si>
    <t>DEG__J275</t>
  </si>
  <si>
    <t>DEH__L275</t>
  </si>
  <si>
    <t>DEI__N275</t>
  </si>
  <si>
    <t>DEJ__B276</t>
  </si>
  <si>
    <t>DEK__D276</t>
  </si>
  <si>
    <t>DEL__F276</t>
  </si>
  <si>
    <t>DEM__H276</t>
  </si>
  <si>
    <t>DEN__J276</t>
  </si>
  <si>
    <t>DEO__L276</t>
  </si>
  <si>
    <t>DEP__N276</t>
  </si>
  <si>
    <t>DEQ__B277</t>
  </si>
  <si>
    <t>DER__D277</t>
  </si>
  <si>
    <t>DES__F277</t>
  </si>
  <si>
    <t>DET__H277</t>
  </si>
  <si>
    <t>DEU__J277</t>
  </si>
  <si>
    <t>DEV__L277</t>
  </si>
  <si>
    <t>DEW__N277</t>
  </si>
  <si>
    <t>DEX__B278</t>
  </si>
  <si>
    <t>DEY__D278</t>
  </si>
  <si>
    <t>DEZ__F278</t>
  </si>
  <si>
    <t>DFA__H278</t>
  </si>
  <si>
    <t>DFB__J278</t>
  </si>
  <si>
    <t>DFC__L278</t>
  </si>
  <si>
    <t>DFD__N278</t>
  </si>
  <si>
    <t>DFE__B279</t>
  </si>
  <si>
    <t>DFF__D279</t>
  </si>
  <si>
    <t>DFG__F279</t>
  </si>
  <si>
    <t>DFH__H279</t>
  </si>
  <si>
    <t>DFI__J279</t>
  </si>
  <si>
    <t>DFJ__L279</t>
  </si>
  <si>
    <t>DFK__N279</t>
  </si>
  <si>
    <t>DFL__B280</t>
  </si>
  <si>
    <t>DFM__D280</t>
  </si>
  <si>
    <t>DFN__F280</t>
  </si>
  <si>
    <t>DFO__H280</t>
  </si>
  <si>
    <t>DFP__J280</t>
  </si>
  <si>
    <t>DFQ__L280</t>
  </si>
  <si>
    <t>DFR__N280</t>
  </si>
  <si>
    <t>DFS__B281</t>
  </si>
  <si>
    <t>DFT__D281</t>
  </si>
  <si>
    <t>DFU__F281</t>
  </si>
  <si>
    <t>DFV__H281</t>
  </si>
  <si>
    <t>DFW__J281</t>
  </si>
  <si>
    <t>DFX__L281</t>
  </si>
  <si>
    <t>DFY__N281</t>
  </si>
  <si>
    <t>DFZ__B282</t>
  </si>
  <si>
    <t>DGA__D282</t>
  </si>
  <si>
    <t>DGB__F282</t>
  </si>
  <si>
    <t>DGC__H282</t>
  </si>
  <si>
    <t>DGD__J282</t>
  </si>
  <si>
    <t>DGE__L282</t>
  </si>
  <si>
    <t>DGF__N282</t>
  </si>
  <si>
    <t>DGG__B283</t>
  </si>
  <si>
    <t>DGH__D283</t>
  </si>
  <si>
    <t>DGI__F283</t>
  </si>
  <si>
    <t>DGJ__H283</t>
  </si>
  <si>
    <t>DGK__J283</t>
  </si>
  <si>
    <t>DGL__L283</t>
  </si>
  <si>
    <t>DGM__N283</t>
  </si>
  <si>
    <t>DGN__B284</t>
  </si>
  <si>
    <t>DGO__D284</t>
  </si>
  <si>
    <t>DGP__F284</t>
  </si>
  <si>
    <t>DGQ__H284</t>
  </si>
  <si>
    <t>DGR__J284</t>
  </si>
  <si>
    <t>DGS__L284</t>
  </si>
  <si>
    <t>DGT__N284</t>
  </si>
  <si>
    <t>DGU__B285</t>
  </si>
  <si>
    <t>DGV__D285</t>
  </si>
  <si>
    <t>DGW__F285</t>
  </si>
  <si>
    <t>DGX__H285</t>
  </si>
  <si>
    <t>DGY__J285</t>
  </si>
  <si>
    <t>DGZ__L285</t>
  </si>
  <si>
    <t>DHA__N285</t>
  </si>
  <si>
    <t>DHB__B286</t>
  </si>
  <si>
    <t>DHC__D286</t>
  </si>
  <si>
    <t>DHD__F286</t>
  </si>
  <si>
    <t>DHE__H286</t>
  </si>
  <si>
    <t>DHF__J286</t>
  </si>
  <si>
    <t>DHG__L286</t>
  </si>
  <si>
    <t>DHH__N286</t>
  </si>
  <si>
    <t>DHI__B287</t>
  </si>
  <si>
    <t>DHJ__D287</t>
  </si>
  <si>
    <t>DHK__F287</t>
  </si>
  <si>
    <t>DHL__H287</t>
  </si>
  <si>
    <t>DHM__J287</t>
  </si>
  <si>
    <t>DHN__L287</t>
  </si>
  <si>
    <t>DHO__N287</t>
  </si>
  <si>
    <t>DHP__B288</t>
  </si>
  <si>
    <t>DHQ__D288</t>
  </si>
  <si>
    <t>DHR__F288</t>
  </si>
  <si>
    <t>DHS__H288</t>
  </si>
  <si>
    <t>DHT__J288</t>
  </si>
  <si>
    <t>DHU__L288</t>
  </si>
  <si>
    <t>DHV__N288</t>
  </si>
  <si>
    <t>DHW__B289</t>
  </si>
  <si>
    <t>DHX__D289</t>
  </si>
  <si>
    <t>DHY__F289</t>
  </si>
  <si>
    <t>DHZ__H289</t>
  </si>
  <si>
    <t>DIA__J289</t>
  </si>
  <si>
    <t>DIB__L289</t>
  </si>
  <si>
    <t>DIC__N289</t>
  </si>
  <si>
    <t>DID__B290</t>
  </si>
  <si>
    <t>DIE__D290</t>
  </si>
  <si>
    <t>DIF__F290</t>
  </si>
  <si>
    <t>DIG__H290</t>
  </si>
  <si>
    <t>DIH__J290</t>
  </si>
  <si>
    <t>DII__L290</t>
  </si>
  <si>
    <t>DIJ__N290</t>
  </si>
  <si>
    <t>DIK__B291</t>
  </si>
  <si>
    <t>DIL__D291</t>
  </si>
  <si>
    <t>DIM__F291</t>
  </si>
  <si>
    <t>DIN__H291</t>
  </si>
  <si>
    <t>DIO__J291</t>
  </si>
  <si>
    <t>DIP__L291</t>
  </si>
  <si>
    <t>DIQ__N291</t>
  </si>
  <si>
    <t>DIR__B292</t>
  </si>
  <si>
    <t>DIS__D292</t>
  </si>
  <si>
    <t>DIT__F292</t>
  </si>
  <si>
    <t>DIU__H292</t>
  </si>
  <si>
    <t>DIV__J292</t>
  </si>
  <si>
    <t>DIW__L292</t>
  </si>
  <si>
    <t>DIX__N292</t>
  </si>
  <si>
    <t>DIY__B293</t>
  </si>
  <si>
    <t>DIZ__D293</t>
  </si>
  <si>
    <t>DJA__F293</t>
  </si>
  <si>
    <t>DJB__H293</t>
  </si>
  <si>
    <t>DJC__J293</t>
  </si>
  <si>
    <t>DJD__L293</t>
  </si>
  <si>
    <t>DJE__N293</t>
  </si>
  <si>
    <t>DJF__B294</t>
  </si>
  <si>
    <t>DJG__D294</t>
  </si>
  <si>
    <t>DJH__F294</t>
  </si>
  <si>
    <t>DJI__H294</t>
  </si>
  <si>
    <t>DJJ__J294</t>
  </si>
  <si>
    <t>DJK__L294</t>
  </si>
  <si>
    <t>DJL__N294</t>
  </si>
  <si>
    <t>DJM__B295</t>
  </si>
  <si>
    <t>DJN__D295</t>
  </si>
  <si>
    <t>DJO__F295</t>
  </si>
  <si>
    <t>DJP__H295</t>
  </si>
  <si>
    <t>DJQ__J295</t>
  </si>
  <si>
    <t>DJR__L295</t>
  </si>
  <si>
    <t>DJS__N295</t>
  </si>
  <si>
    <t>DJT__B296</t>
  </si>
  <si>
    <t>DJU__D296</t>
  </si>
  <si>
    <t>DJV__F296</t>
  </si>
  <si>
    <t>DJW__H296</t>
  </si>
  <si>
    <t>DJX__J296</t>
  </si>
  <si>
    <t>DJY__L296</t>
  </si>
  <si>
    <t>DJZ__N296</t>
  </si>
  <si>
    <t>DKA__B297</t>
  </si>
  <si>
    <t>DKB__D297</t>
  </si>
  <si>
    <t>DKC__F297</t>
  </si>
  <si>
    <t>DKD__H297</t>
  </si>
  <si>
    <t>DKE__J297</t>
  </si>
  <si>
    <t>DKF__L297</t>
  </si>
  <si>
    <t>DKG__N297</t>
  </si>
  <si>
    <t>DKH__B298</t>
  </si>
  <si>
    <t>DKI__D298</t>
  </si>
  <si>
    <t>DKJ__F298</t>
  </si>
  <si>
    <t>DKK__H298</t>
  </si>
  <si>
    <t>DKL__J298</t>
  </si>
  <si>
    <t>DKM__L298</t>
  </si>
  <si>
    <t>DKN__N298</t>
  </si>
  <si>
    <t>DKO__B299</t>
  </si>
  <si>
    <t>DKP__D299</t>
  </si>
  <si>
    <t>DKQ__F299</t>
  </si>
  <si>
    <t>DKR__H299</t>
  </si>
  <si>
    <t>DKS__J299</t>
  </si>
  <si>
    <t>DKT__L299</t>
  </si>
  <si>
    <t>DKU__N299</t>
  </si>
  <si>
    <t>DKV__B300</t>
  </si>
  <si>
    <t>DKW__D300</t>
  </si>
  <si>
    <t>DKX__F300</t>
  </si>
  <si>
    <t>DKY__H300</t>
  </si>
  <si>
    <t>DKZ__J300</t>
  </si>
  <si>
    <t>DLA__L300</t>
  </si>
  <si>
    <t>DLB__N300</t>
  </si>
  <si>
    <t>DLC__B301</t>
  </si>
  <si>
    <t>DLD__D301</t>
  </si>
  <si>
    <t>DLE__F301</t>
  </si>
  <si>
    <t>DLF__H301</t>
  </si>
  <si>
    <t>DLG__J301</t>
  </si>
  <si>
    <t>DLH__L301</t>
  </si>
  <si>
    <t>DLI__N301</t>
  </si>
  <si>
    <t>DLJ__B302</t>
  </si>
  <si>
    <t>DLK__D302</t>
  </si>
  <si>
    <t>DLL__F302</t>
  </si>
  <si>
    <t>DLM__H302</t>
  </si>
  <si>
    <t>DLN__J302</t>
  </si>
  <si>
    <t>DLO__L302</t>
  </si>
  <si>
    <t>DLP__N302</t>
  </si>
  <si>
    <t>DLQ__B303</t>
  </si>
  <si>
    <t>DLR__D303</t>
  </si>
  <si>
    <t>DLS__F303</t>
  </si>
  <si>
    <t>DLT__H303</t>
  </si>
  <si>
    <t>DLU__J303</t>
  </si>
  <si>
    <t>DLV__L303</t>
  </si>
  <si>
    <t>DLW__N303</t>
  </si>
  <si>
    <t>DLX__B304</t>
  </si>
  <si>
    <t>DLY__D304</t>
  </si>
  <si>
    <t>DLZ__F304</t>
  </si>
  <si>
    <t>DMA__H304</t>
  </si>
  <si>
    <t>DMB__J304</t>
  </si>
  <si>
    <t>DMC__L304</t>
  </si>
  <si>
    <t>DMD__N304</t>
  </si>
  <si>
    <t>DME__B305</t>
  </si>
  <si>
    <t>DMF__D305</t>
  </si>
  <si>
    <t>DMG__F305</t>
  </si>
  <si>
    <t>DMH__H305</t>
  </si>
  <si>
    <t>DMI__J305</t>
  </si>
  <si>
    <t>DMJ__L305</t>
  </si>
  <si>
    <t>DMK__N305</t>
  </si>
  <si>
    <t>DML__B306</t>
  </si>
  <si>
    <t>DMM__D306</t>
  </si>
  <si>
    <t>DMN__F306</t>
  </si>
  <si>
    <t>DMO__H306</t>
  </si>
  <si>
    <t>DMP__J306</t>
  </si>
  <si>
    <t>DMQ__L306</t>
  </si>
  <si>
    <t>DMR__N306</t>
  </si>
  <si>
    <t>DMS__B307</t>
  </si>
  <si>
    <t>DMT__D307</t>
  </si>
  <si>
    <t>DMU__F307</t>
  </si>
  <si>
    <t>DMV__H307</t>
  </si>
  <si>
    <t>DMW__J307</t>
  </si>
  <si>
    <t>DMX__L307</t>
  </si>
  <si>
    <t>DMY__N307</t>
  </si>
  <si>
    <t>DMZ__B308</t>
  </si>
  <si>
    <t>DNA__D308</t>
  </si>
  <si>
    <t>DNB__F308</t>
  </si>
  <si>
    <t>DNC__H308</t>
  </si>
  <si>
    <t>DND__J308</t>
  </si>
  <si>
    <t>DNE__L308</t>
  </si>
  <si>
    <t>DNF__N308</t>
  </si>
  <si>
    <t>DNG__B309</t>
  </si>
  <si>
    <t>DNH__D309</t>
  </si>
  <si>
    <t>DNI__F309</t>
  </si>
  <si>
    <t>DNJ__H309</t>
  </si>
  <si>
    <t>DNK__J309</t>
  </si>
  <si>
    <t>DNL__L309</t>
  </si>
  <si>
    <t>DNM__N309</t>
  </si>
  <si>
    <t>DNN__B310</t>
  </si>
  <si>
    <t>DNO__D310</t>
  </si>
  <si>
    <t>DNP__F310</t>
  </si>
  <si>
    <t>DNQ__H310</t>
  </si>
  <si>
    <t>DNR__J310</t>
  </si>
  <si>
    <t>DNS__L310</t>
  </si>
  <si>
    <t>DNT__N310</t>
  </si>
  <si>
    <t>DNU__B311</t>
  </si>
  <si>
    <t>DNV__D311</t>
  </si>
  <si>
    <t>DNW__F311</t>
  </si>
  <si>
    <t>DNX__H311</t>
  </si>
  <si>
    <t>DNY__J311</t>
  </si>
  <si>
    <t>DNZ__L311</t>
  </si>
  <si>
    <t>DOA__N311</t>
  </si>
  <si>
    <t>DOB__B312</t>
  </si>
  <si>
    <t>DOC__D312</t>
  </si>
  <si>
    <t>DOD__F312</t>
  </si>
  <si>
    <t>DOE__H312</t>
  </si>
  <si>
    <t>DOF__J312</t>
  </si>
  <si>
    <t>DOG__L312</t>
  </si>
  <si>
    <t>DOH__N312</t>
  </si>
  <si>
    <t>DOI__B313</t>
  </si>
  <si>
    <t>DOJ__D313</t>
  </si>
  <si>
    <t>DOK__F313</t>
  </si>
  <si>
    <t>DOL__H313</t>
  </si>
  <si>
    <t>DOM__J313</t>
  </si>
  <si>
    <t>DON__L313</t>
  </si>
  <si>
    <t>DOO__N313</t>
  </si>
  <si>
    <t>DOP__B314</t>
  </si>
  <si>
    <t>DOQ__D314</t>
  </si>
  <si>
    <t>DOR__F314</t>
  </si>
  <si>
    <t>DOS__H314</t>
  </si>
  <si>
    <t>DOT__J314</t>
  </si>
  <si>
    <t>DOU__L314</t>
  </si>
  <si>
    <t>DOV__N314</t>
  </si>
  <si>
    <t>DOW__B315</t>
  </si>
  <si>
    <t>DOX__D315</t>
  </si>
  <si>
    <t>DOY__F315</t>
  </si>
  <si>
    <t>DOZ__H315</t>
  </si>
  <si>
    <t>DPA__J315</t>
  </si>
  <si>
    <t>DPB__L315</t>
  </si>
  <si>
    <t>DPC__N315</t>
  </si>
  <si>
    <t>DPD__B316</t>
  </si>
  <si>
    <t>DPE__D316</t>
  </si>
  <si>
    <t>DPF__F316</t>
  </si>
  <si>
    <t>DPG__H316</t>
  </si>
  <si>
    <t>DPH__J316</t>
  </si>
  <si>
    <t>DPI__L316</t>
  </si>
  <si>
    <t>DPJ__N316</t>
  </si>
  <si>
    <t>DPK__B317</t>
  </si>
  <si>
    <t>DPL__D317</t>
  </si>
  <si>
    <t>DPM__F317</t>
  </si>
  <si>
    <t>DPN__H317</t>
  </si>
  <si>
    <t>DPO__J317</t>
  </si>
  <si>
    <t>DPP__L317</t>
  </si>
  <si>
    <t>DPQ__N317</t>
  </si>
  <si>
    <t>DPR__B318</t>
  </si>
  <si>
    <t>DPS__D318</t>
  </si>
  <si>
    <t>DPT__F318</t>
  </si>
  <si>
    <t>DPU__H318</t>
  </si>
  <si>
    <t>DPV__J318</t>
  </si>
  <si>
    <t>DPW__L318</t>
  </si>
  <si>
    <t>DPX__N318</t>
  </si>
  <si>
    <t>DPY__B319</t>
  </si>
  <si>
    <t>DPZ__D319</t>
  </si>
  <si>
    <t>DQA__F319</t>
  </si>
  <si>
    <t>DQB__H319</t>
  </si>
  <si>
    <t>DQC__J319</t>
  </si>
  <si>
    <t>DQD__L319</t>
  </si>
  <si>
    <t>DQE__N319</t>
  </si>
  <si>
    <t>DQF__B320</t>
  </si>
  <si>
    <t>DQG__D320</t>
  </si>
  <si>
    <t>DQH__F320</t>
  </si>
  <si>
    <t>DQI__H320</t>
  </si>
  <si>
    <t>DQJ__J320</t>
  </si>
  <si>
    <t>DQK__L320</t>
  </si>
  <si>
    <t>DQL__N320</t>
  </si>
  <si>
    <t>DQM__B321</t>
  </si>
  <si>
    <t>DQN__D321</t>
  </si>
  <si>
    <t>DQO__F321</t>
  </si>
  <si>
    <t>DQP__H321</t>
  </si>
  <si>
    <t>DQQ__J321</t>
  </si>
  <si>
    <t>DQR__L321</t>
  </si>
  <si>
    <t>DQS__N321</t>
  </si>
  <si>
    <t>DQT__B322</t>
  </si>
  <si>
    <t>DQU__D322</t>
  </si>
  <si>
    <t>DQV__F322</t>
  </si>
  <si>
    <t>DQW__H322</t>
  </si>
  <si>
    <t>DQX__J322</t>
  </si>
  <si>
    <t>DQY__L322</t>
  </si>
  <si>
    <t>DQZ__N322</t>
  </si>
  <si>
    <t>DRA__B323</t>
  </si>
  <si>
    <t>DRB__D323</t>
  </si>
  <si>
    <t>DRC__F323</t>
  </si>
  <si>
    <t>DRD__H323</t>
  </si>
  <si>
    <t>DRE__J323</t>
  </si>
  <si>
    <t>DRF__L323</t>
  </si>
  <si>
    <t>DRG__N323</t>
  </si>
  <si>
    <t>DRH__B324</t>
  </si>
  <si>
    <t>DRI__D324</t>
  </si>
  <si>
    <t>DRJ__F324</t>
  </si>
  <si>
    <t>DRK__H324</t>
  </si>
  <si>
    <t>DRL__J324</t>
  </si>
  <si>
    <t>DRM__L324</t>
  </si>
  <si>
    <t>DRN__N324</t>
  </si>
  <si>
    <t>DRO__B325</t>
  </si>
  <si>
    <t>DRP__D325</t>
  </si>
  <si>
    <t>DRQ__F325</t>
  </si>
  <si>
    <t>DRR__H325</t>
  </si>
  <si>
    <t>DRS__J325</t>
  </si>
  <si>
    <t>DRT__L325</t>
  </si>
  <si>
    <t>DRU__N325</t>
  </si>
  <si>
    <t>DRV__B326</t>
  </si>
  <si>
    <t>DRW__D326</t>
  </si>
  <si>
    <t>DRX__F326</t>
  </si>
  <si>
    <t>DRY__H326</t>
  </si>
  <si>
    <t>DRZ__J326</t>
  </si>
  <si>
    <t>DSA__L326</t>
  </si>
  <si>
    <t>DSB__N326</t>
  </si>
  <si>
    <t>DSC__B327</t>
  </si>
  <si>
    <t>DSD__D327</t>
  </si>
  <si>
    <t>DSE__F327</t>
  </si>
  <si>
    <t>DSF__H327</t>
  </si>
  <si>
    <t>DSG__J327</t>
  </si>
  <si>
    <t>DSH__L327</t>
  </si>
  <si>
    <t>DSI__N327</t>
  </si>
  <si>
    <t>DSJ__B328</t>
  </si>
  <si>
    <t>DSK__D328</t>
  </si>
  <si>
    <t>DSL__F328</t>
  </si>
  <si>
    <t>DSM__H328</t>
  </si>
  <si>
    <t>DSN__J328</t>
  </si>
  <si>
    <t>DSO__L328</t>
  </si>
  <si>
    <t>DSP__N328</t>
  </si>
  <si>
    <t>DSQ__B329</t>
  </si>
  <si>
    <t>DSR__D329</t>
  </si>
  <si>
    <t>DSS__F329</t>
  </si>
  <si>
    <t>DST__H329</t>
  </si>
  <si>
    <t>DSU__J329</t>
  </si>
  <si>
    <t>DSV__L329</t>
  </si>
  <si>
    <t>DSW__N329</t>
  </si>
  <si>
    <t>DSX__B330</t>
  </si>
  <si>
    <t>DSY__D330</t>
  </si>
  <si>
    <t>DSZ__F330</t>
  </si>
  <si>
    <t>DTA__H330</t>
  </si>
  <si>
    <t>DTB__J330</t>
  </si>
  <si>
    <t>DTC__L330</t>
  </si>
  <si>
    <t>DTD__N330</t>
  </si>
  <si>
    <t>DTE__B331</t>
  </si>
  <si>
    <t>DTF__D331</t>
  </si>
  <si>
    <t>DTG__F331</t>
  </si>
  <si>
    <t>DTH__H331</t>
  </si>
  <si>
    <t>DTI__J331</t>
  </si>
  <si>
    <t>DTJ__L331</t>
  </si>
  <si>
    <t>DTK__N331</t>
  </si>
  <si>
    <t>DTL__B332</t>
  </si>
  <si>
    <t>DTM__D332</t>
  </si>
  <si>
    <t>DTN__F332</t>
  </si>
  <si>
    <t>DTO__H332</t>
  </si>
  <si>
    <t>DTP__J332</t>
  </si>
  <si>
    <t>DTQ__L332</t>
  </si>
  <si>
    <t>DTR__N332</t>
  </si>
  <si>
    <t>DTS__B333</t>
  </si>
  <si>
    <t>DTT__D333</t>
  </si>
  <si>
    <t>DTU__F333</t>
  </si>
  <si>
    <t>DTV__H333</t>
  </si>
  <si>
    <t>DTW__J333</t>
  </si>
  <si>
    <t>DTX__L333</t>
  </si>
  <si>
    <t>DTY__N333</t>
  </si>
  <si>
    <t>DTZ__B334</t>
  </si>
  <si>
    <t>DUA__D334</t>
  </si>
  <si>
    <t>DUB__F334</t>
  </si>
  <si>
    <t>DUC__H334</t>
  </si>
  <si>
    <t>DUD__J334</t>
  </si>
  <si>
    <t>DUE__L334</t>
  </si>
  <si>
    <t>DUF__N334</t>
  </si>
  <si>
    <t>DUG__B335</t>
  </si>
  <si>
    <t>DUH__D335</t>
  </si>
  <si>
    <t>DUI__F335</t>
  </si>
  <si>
    <t>DUJ__H335</t>
  </si>
  <si>
    <t>DUK__J335</t>
  </si>
  <si>
    <t>DUL__L335</t>
  </si>
  <si>
    <t>DUM__N335</t>
  </si>
  <si>
    <t>DUN__B336</t>
  </si>
  <si>
    <t>DUO__D336</t>
  </si>
  <si>
    <t>DUP__F336</t>
  </si>
  <si>
    <t>DUQ__H336</t>
  </si>
  <si>
    <t>DUR__J336</t>
  </si>
  <si>
    <t>DUS__L336</t>
  </si>
  <si>
    <t>DUT__N336</t>
  </si>
  <si>
    <t>DUU__B337</t>
  </si>
  <si>
    <t>DUV__D337</t>
  </si>
  <si>
    <t>DUW__F337</t>
  </si>
  <si>
    <t>DUX__H337</t>
  </si>
  <si>
    <t>DUY__J337</t>
  </si>
  <si>
    <t>DUZ__L337</t>
  </si>
  <si>
    <t>DVA__N337</t>
  </si>
  <si>
    <t>DVB__B338</t>
  </si>
  <si>
    <t>DVC__D338</t>
  </si>
  <si>
    <t>DVD__F338</t>
  </si>
  <si>
    <t>DVE__H338</t>
  </si>
  <si>
    <t>DVF__J338</t>
  </si>
  <si>
    <t>DVG__L338</t>
  </si>
  <si>
    <t>DVH__N338</t>
  </si>
  <si>
    <t>DVI__B339</t>
  </si>
  <si>
    <t>DVJ__D339</t>
  </si>
  <si>
    <t>DVK__F339</t>
  </si>
  <si>
    <t>DVL__H339</t>
  </si>
  <si>
    <t>DVM__J339</t>
  </si>
  <si>
    <t>DVN__L339</t>
  </si>
  <si>
    <t>DVO__N339</t>
  </si>
  <si>
    <t>DVP__B340</t>
  </si>
  <si>
    <t>DVQ__D340</t>
  </si>
  <si>
    <t>DVR__F340</t>
  </si>
  <si>
    <t>DVS__H340</t>
  </si>
  <si>
    <t>DVT__J340</t>
  </si>
  <si>
    <t>DVU__L340</t>
  </si>
  <si>
    <t>DVV__N340</t>
  </si>
  <si>
    <t>DVW__B341</t>
  </si>
  <si>
    <t>DVX__D341</t>
  </si>
  <si>
    <t>DVY__F341</t>
  </si>
  <si>
    <t>DVZ__H341</t>
  </si>
  <si>
    <t>DWA__J341</t>
  </si>
  <si>
    <t>DWB__L341</t>
  </si>
  <si>
    <t>DWC__N341</t>
  </si>
  <si>
    <t>DWD__B342</t>
  </si>
  <si>
    <t>DWE__D342</t>
  </si>
  <si>
    <t>DWF__F342</t>
  </si>
  <si>
    <t>DWG__H342</t>
  </si>
  <si>
    <t>DWH__J342</t>
  </si>
  <si>
    <t>DWI__L342</t>
  </si>
  <si>
    <t>DWJ__N342</t>
  </si>
  <si>
    <t>DWK__B343</t>
  </si>
  <si>
    <t>DWL__D343</t>
  </si>
  <si>
    <t>DWM__F343</t>
  </si>
  <si>
    <t>DWN__H343</t>
  </si>
  <si>
    <t>DWO__J343</t>
  </si>
  <si>
    <t>DWP__L343</t>
  </si>
  <si>
    <t>DWQ__N343</t>
  </si>
  <si>
    <t>DWR__B344</t>
  </si>
  <si>
    <t>DWS__D344</t>
  </si>
  <si>
    <t>DWT__F344</t>
  </si>
  <si>
    <t>DWU__H344</t>
  </si>
  <si>
    <t>DWV__J344</t>
  </si>
  <si>
    <t>DWW__L344</t>
  </si>
  <si>
    <t>DWX__N344</t>
  </si>
  <si>
    <t>DWY__B345</t>
  </si>
  <si>
    <t>DWZ__D345</t>
  </si>
  <si>
    <t>DXA__F345</t>
  </si>
  <si>
    <t>DXB__H345</t>
  </si>
  <si>
    <t>DXC__J345</t>
  </si>
  <si>
    <t>DXD__L345</t>
  </si>
  <si>
    <t>DXE__N345</t>
  </si>
  <si>
    <t>DXF__B346</t>
  </si>
  <si>
    <t>DXG__D346</t>
  </si>
  <si>
    <t>DXH__F346</t>
  </si>
  <si>
    <t>DXI__H346</t>
  </si>
  <si>
    <t>DXJ__J346</t>
  </si>
  <si>
    <t>DXK__L346</t>
  </si>
  <si>
    <t>DXL__N346</t>
  </si>
  <si>
    <t>DXM__B347</t>
  </si>
  <si>
    <t>DXN__D347</t>
  </si>
  <si>
    <t>DXO__F347</t>
  </si>
  <si>
    <t>DXP__H347</t>
  </si>
  <si>
    <t>DXQ__J347</t>
  </si>
  <si>
    <t>DXR__L347</t>
  </si>
  <si>
    <t>DXS__N347</t>
  </si>
  <si>
    <t>DXT__B348</t>
  </si>
  <si>
    <t>DXU__D348</t>
  </si>
  <si>
    <t>DXV__F348</t>
  </si>
  <si>
    <t>DXW__H348</t>
  </si>
  <si>
    <t>DXX__J348</t>
  </si>
  <si>
    <t>DXY__L348</t>
  </si>
  <si>
    <t>DXZ__N348</t>
  </si>
  <si>
    <t>DYA__B349</t>
  </si>
  <si>
    <t>DYB__D349</t>
  </si>
  <si>
    <t>DYC__F349</t>
  </si>
  <si>
    <t>DYD__H349</t>
  </si>
  <si>
    <t>DYE__J349</t>
  </si>
  <si>
    <t>DYF__L349</t>
  </si>
  <si>
    <t>DYG__N349</t>
  </si>
  <si>
    <t>DYH__B350</t>
  </si>
  <si>
    <t>DYI__D350</t>
  </si>
  <si>
    <t>DYJ__F350</t>
  </si>
  <si>
    <t>DYK__H350</t>
  </si>
  <si>
    <t>DYL__J350</t>
  </si>
  <si>
    <t>DYM__L350</t>
  </si>
  <si>
    <t>DYN__N350</t>
  </si>
  <si>
    <t>DYO__B351</t>
  </si>
  <si>
    <t>DYP__D351</t>
  </si>
  <si>
    <t>DYQ__F351</t>
  </si>
  <si>
    <t>DYR__H351</t>
  </si>
  <si>
    <t>DYS__J351</t>
  </si>
  <si>
    <t>DYT__L351</t>
  </si>
  <si>
    <t>DYU__N351</t>
  </si>
  <si>
    <t>DYV__B352</t>
  </si>
  <si>
    <t>DYW__D352</t>
  </si>
  <si>
    <t>DYX__F352</t>
  </si>
  <si>
    <t>DYY__H352</t>
  </si>
  <si>
    <t>DYZ__J352</t>
  </si>
  <si>
    <t>DZA__L352</t>
  </si>
  <si>
    <t>DZB__N352</t>
  </si>
  <si>
    <t>DZC__B353</t>
  </si>
  <si>
    <t>DZD__D353</t>
  </si>
  <si>
    <t>DZE__F353</t>
  </si>
  <si>
    <t>DZF__H353</t>
  </si>
  <si>
    <t>DZG__J353</t>
  </si>
  <si>
    <t>DZH__L353</t>
  </si>
  <si>
    <t>DZI__N353</t>
  </si>
  <si>
    <t>DZJ__B354</t>
  </si>
  <si>
    <t>DZK__D354</t>
  </si>
  <si>
    <t>DZL__F354</t>
  </si>
  <si>
    <t>DZM__H354</t>
  </si>
  <si>
    <t>DZN__J354</t>
  </si>
  <si>
    <t>DZO__L354</t>
  </si>
  <si>
    <t>DZP__N354</t>
  </si>
  <si>
    <t>DZQ__B355</t>
  </si>
  <si>
    <t>DZR__D355</t>
  </si>
  <si>
    <t>DZS__F355</t>
  </si>
  <si>
    <t>DZT__H355</t>
  </si>
  <si>
    <t>DZU__J355</t>
  </si>
  <si>
    <t>DZV__L355</t>
  </si>
  <si>
    <t>DZW__N355</t>
  </si>
  <si>
    <t>DZX__B356</t>
  </si>
  <si>
    <t>DZY__D356</t>
  </si>
  <si>
    <t>DZZ__F356</t>
  </si>
  <si>
    <t>EAA__H356</t>
  </si>
  <si>
    <t>EAB__J356</t>
  </si>
  <si>
    <t>EAC__L356</t>
  </si>
  <si>
    <t>EAD__N356</t>
  </si>
  <si>
    <t>EAE__B357</t>
  </si>
  <si>
    <t>EAF__D357</t>
  </si>
  <si>
    <t>EAG__F357</t>
  </si>
  <si>
    <t>EAH__H357</t>
  </si>
  <si>
    <t>EAI__J357</t>
  </si>
  <si>
    <t>EAJ__L357</t>
  </si>
  <si>
    <t>EAK__N357</t>
  </si>
  <si>
    <t>EAL__B358</t>
  </si>
  <si>
    <t>EAM__D358</t>
  </si>
  <si>
    <t>EAN__F358</t>
  </si>
  <si>
    <t>EAO__H358</t>
  </si>
  <si>
    <t>EAP__J358</t>
  </si>
  <si>
    <t>EAQ__L358</t>
  </si>
  <si>
    <t>EAR__N358</t>
  </si>
  <si>
    <t>EAS__B359</t>
  </si>
  <si>
    <t>EAT__D359</t>
  </si>
  <si>
    <t>EAU__F359</t>
  </si>
  <si>
    <t>EAV__H359</t>
  </si>
  <si>
    <t>EAW__J359</t>
  </si>
  <si>
    <t>EAX__L359</t>
  </si>
  <si>
    <t>EAY__N359</t>
  </si>
  <si>
    <t>EAZ__B360</t>
  </si>
  <si>
    <t>EBA__D360</t>
  </si>
  <si>
    <t>EBB__F360</t>
  </si>
  <si>
    <t>EBC__H360</t>
  </si>
  <si>
    <t>EBD__J360</t>
  </si>
  <si>
    <t>EBE__L360</t>
  </si>
  <si>
    <t>EBF__N360</t>
  </si>
  <si>
    <t>EBG__B361</t>
  </si>
  <si>
    <t>EBH__D361</t>
  </si>
  <si>
    <t>EBI__F361</t>
  </si>
  <si>
    <t>EBJ__H361</t>
  </si>
  <si>
    <t>EBK__J361</t>
  </si>
  <si>
    <t>EBL__L361</t>
  </si>
  <si>
    <t>EBM__N361</t>
  </si>
  <si>
    <t>EBN__B362</t>
  </si>
  <si>
    <t>EBO__D362</t>
  </si>
  <si>
    <t>EBP__F362</t>
  </si>
  <si>
    <t>EBQ__H362</t>
  </si>
  <si>
    <t>EBR__J362</t>
  </si>
  <si>
    <t>EBS__L362</t>
  </si>
  <si>
    <t>EBT__N362</t>
  </si>
  <si>
    <t>EBU__B363</t>
  </si>
  <si>
    <t>EBV__D363</t>
  </si>
  <si>
    <t>EBW__F363</t>
  </si>
  <si>
    <t>EBX__H363</t>
  </si>
  <si>
    <t>EBY__J363</t>
  </si>
  <si>
    <t>EBZ__L363</t>
  </si>
  <si>
    <t>ECA__N363</t>
  </si>
  <si>
    <t>ECB__B364</t>
  </si>
  <si>
    <t>ECC__D364</t>
  </si>
  <si>
    <t>ECD__F364</t>
  </si>
  <si>
    <t>ECE__H364</t>
  </si>
  <si>
    <t>ECF__J364</t>
  </si>
  <si>
    <t>ECG__L364</t>
  </si>
  <si>
    <t>ECH__N364</t>
  </si>
  <si>
    <t>ECI__B365</t>
  </si>
  <si>
    <t>ECJ__D365</t>
  </si>
  <si>
    <t>ECK__F365</t>
  </si>
  <si>
    <t>ECL__H365</t>
  </si>
  <si>
    <t>ECM__J365</t>
  </si>
  <si>
    <t>ECN__L365</t>
  </si>
  <si>
    <t>ECO__N365</t>
  </si>
  <si>
    <t>ECP__B366</t>
  </si>
  <si>
    <t>ECQ__D366</t>
  </si>
  <si>
    <t>ECR__F366</t>
  </si>
  <si>
    <t>ECS__H366</t>
  </si>
  <si>
    <t>ECT__J366</t>
  </si>
  <si>
    <t>ECU__L366</t>
  </si>
  <si>
    <t>ECV__N366</t>
  </si>
  <si>
    <t>ECW__B367</t>
  </si>
  <si>
    <t>ECX__D367</t>
  </si>
  <si>
    <t>ECY__F367</t>
  </si>
  <si>
    <t>ECZ__H367</t>
  </si>
  <si>
    <t>EDA__J367</t>
  </si>
  <si>
    <t>EDB__L367</t>
  </si>
  <si>
    <t>EDC__N367</t>
  </si>
  <si>
    <t>EDD__B368</t>
  </si>
  <si>
    <t>EDE__D368</t>
  </si>
  <si>
    <t>EDF__F368</t>
  </si>
  <si>
    <t>EDG__H368</t>
  </si>
  <si>
    <t>EDH__J368</t>
  </si>
  <si>
    <t>EDI__L368</t>
  </si>
  <si>
    <t>EDJ__N368</t>
  </si>
  <si>
    <t>EDK__B369</t>
  </si>
  <si>
    <t>EDL__D369</t>
  </si>
  <si>
    <t>EDM__F369</t>
  </si>
  <si>
    <t>EDN__H369</t>
  </si>
  <si>
    <t>EDO__J369</t>
  </si>
  <si>
    <t>EDP__L369</t>
  </si>
  <si>
    <t>EDQ__N369</t>
  </si>
  <si>
    <t>EDR__B370</t>
  </si>
  <si>
    <t>EDS__D370</t>
  </si>
  <si>
    <t>EDT__F370</t>
  </si>
  <si>
    <t>EDU__H370</t>
  </si>
  <si>
    <t>EDV__J370</t>
  </si>
  <si>
    <t>EDW__L370</t>
  </si>
  <si>
    <t>EDX__N370</t>
  </si>
  <si>
    <t>EDY__B371</t>
  </si>
  <si>
    <t>EDZ__D371</t>
  </si>
  <si>
    <t>EEA__F371</t>
  </si>
  <si>
    <t>EEB__H371</t>
  </si>
  <si>
    <t>EEC__J371</t>
  </si>
  <si>
    <t>EED__L371</t>
  </si>
  <si>
    <t>EEE__N371</t>
  </si>
  <si>
    <t>EEF__B372</t>
  </si>
  <si>
    <t>EEG__D372</t>
  </si>
  <si>
    <t>EEH__F372</t>
  </si>
  <si>
    <t>EEI__H372</t>
  </si>
  <si>
    <t>EEJ__J372</t>
  </si>
  <si>
    <t>EEK__L372</t>
  </si>
  <si>
    <t>EEL__N372</t>
  </si>
  <si>
    <t>EEM__B373</t>
  </si>
  <si>
    <t>EEN__D373</t>
  </si>
  <si>
    <t>EEO__F373</t>
  </si>
  <si>
    <t>EEP__H373</t>
  </si>
  <si>
    <t>EEQ__J373</t>
  </si>
  <si>
    <t>EER__L373</t>
  </si>
  <si>
    <t>EES__N373</t>
  </si>
  <si>
    <t>EET__B374</t>
  </si>
  <si>
    <t>EEU__D374</t>
  </si>
  <si>
    <t>EEV__F374</t>
  </si>
  <si>
    <t>EEW__H374</t>
  </si>
  <si>
    <t>EEX__J374</t>
  </si>
  <si>
    <t>EEY__L374</t>
  </si>
  <si>
    <t>EEZ__N374</t>
  </si>
  <si>
    <t>EFA__B375</t>
  </si>
  <si>
    <t>EFB__D375</t>
  </si>
  <si>
    <t>EFC__F375</t>
  </si>
  <si>
    <t>EFD__H375</t>
  </si>
  <si>
    <t>EFE__J375</t>
  </si>
  <si>
    <t>EFF__L375</t>
  </si>
  <si>
    <t>EFG__N375</t>
  </si>
  <si>
    <t>EFH__B376</t>
  </si>
  <si>
    <t>EFI__D376</t>
  </si>
  <si>
    <t>EFJ__F376</t>
  </si>
  <si>
    <t>EFK__H376</t>
  </si>
  <si>
    <t>EFL__J376</t>
  </si>
  <si>
    <t>EFM__L376</t>
  </si>
  <si>
    <t>EFN__N376</t>
  </si>
  <si>
    <t>EFO__B377</t>
  </si>
  <si>
    <t>EFP__D377</t>
  </si>
  <si>
    <t>EFQ__F377</t>
  </si>
  <si>
    <t>EFR__H377</t>
  </si>
  <si>
    <t>EFS__J377</t>
  </si>
  <si>
    <t>EFT__L377</t>
  </si>
  <si>
    <t>EFU__N377</t>
  </si>
  <si>
    <t>EFV__B378</t>
  </si>
  <si>
    <t>EFW__D378</t>
  </si>
  <si>
    <t>EFX__F378</t>
  </si>
  <si>
    <t>EFY__H378</t>
  </si>
  <si>
    <t>EFZ__J378</t>
  </si>
  <si>
    <t>EGA__L378</t>
  </si>
  <si>
    <t>EGB__N378</t>
  </si>
  <si>
    <t>EGC__B379</t>
  </si>
  <si>
    <t>EGD__D379</t>
  </si>
  <si>
    <t>EGE__F379</t>
  </si>
  <si>
    <t>EGF__H379</t>
  </si>
  <si>
    <t>EGG__J379</t>
  </si>
  <si>
    <t>EGH__L379</t>
  </si>
  <si>
    <t>EGI__N379</t>
  </si>
  <si>
    <t>EGJ__B380</t>
  </si>
  <si>
    <t>EGK__D380</t>
  </si>
  <si>
    <t>EGL__F380</t>
  </si>
  <si>
    <t>EGM__H380</t>
  </si>
  <si>
    <t>EGN__J380</t>
  </si>
  <si>
    <t>EGO__L380</t>
  </si>
  <si>
    <t>EGP__N380</t>
  </si>
  <si>
    <t>EGQ__B381</t>
  </si>
  <si>
    <t>EGR__D381</t>
  </si>
  <si>
    <t>EGS__F381</t>
  </si>
  <si>
    <t>EGT__H381</t>
  </si>
  <si>
    <t>EGU__J381</t>
  </si>
  <si>
    <t>EGV__L381</t>
  </si>
  <si>
    <t>EGW__N381</t>
  </si>
  <si>
    <t>EGX__B382</t>
  </si>
  <si>
    <t>EGY__D382</t>
  </si>
  <si>
    <t>EGZ__F382</t>
  </si>
  <si>
    <t>EHA__H382</t>
  </si>
  <si>
    <t>EHB__J382</t>
  </si>
  <si>
    <t>EHC__L382</t>
  </si>
  <si>
    <t>EHD__N382</t>
  </si>
  <si>
    <t>EHE__B383</t>
  </si>
  <si>
    <t>EHF__D383</t>
  </si>
  <si>
    <t>EHG__F383</t>
  </si>
  <si>
    <t>EHH__H383</t>
  </si>
  <si>
    <t>EHI__J383</t>
  </si>
  <si>
    <t>EHJ__L383</t>
  </si>
  <si>
    <t>EHK__N383</t>
  </si>
  <si>
    <t>EHL__B384</t>
  </si>
  <si>
    <t>EHM__D384</t>
  </si>
  <si>
    <t>EHN__F384</t>
  </si>
  <si>
    <t>EHO__H384</t>
  </si>
  <si>
    <t>EHP__J384</t>
  </si>
  <si>
    <t>EHQ__L384</t>
  </si>
  <si>
    <t>EHR__N384</t>
  </si>
  <si>
    <t>EHS__B385</t>
  </si>
  <si>
    <t>EHT__D385</t>
  </si>
  <si>
    <t>EHU__F385</t>
  </si>
  <si>
    <t>EHV__H385</t>
  </si>
  <si>
    <t>EHW__J385</t>
  </si>
  <si>
    <t>EHX__L385</t>
  </si>
  <si>
    <t>EHY__N385</t>
  </si>
  <si>
    <t>EHZ__B386</t>
  </si>
  <si>
    <t>EIA__D386</t>
  </si>
  <si>
    <t>EIB__F386</t>
  </si>
  <si>
    <t>EIC__H386</t>
  </si>
  <si>
    <t>EID__J386</t>
  </si>
  <si>
    <t>EIE__L386</t>
  </si>
  <si>
    <t>EIF__N386</t>
  </si>
  <si>
    <t>EIG__B387</t>
  </si>
  <si>
    <t>EIH__D387</t>
  </si>
  <si>
    <t>EII__F387</t>
  </si>
  <si>
    <t>EIJ__H387</t>
  </si>
  <si>
    <t>EIK__J387</t>
  </si>
  <si>
    <t>EIL__L387</t>
  </si>
  <si>
    <t>EIM__N387</t>
  </si>
  <si>
    <t>EIN__B388</t>
  </si>
  <si>
    <t>EIO__D388</t>
  </si>
  <si>
    <t>EIP__F388</t>
  </si>
  <si>
    <t>EIQ__H388</t>
  </si>
  <si>
    <t>EIR__J388</t>
  </si>
  <si>
    <t>EIS__L388</t>
  </si>
  <si>
    <t>EIT__N388</t>
  </si>
  <si>
    <t>EIU__B389</t>
  </si>
  <si>
    <t>EIV__D389</t>
  </si>
  <si>
    <t>EIW__F389</t>
  </si>
  <si>
    <t>EIX__H389</t>
  </si>
  <si>
    <t>EIY__J389</t>
  </si>
  <si>
    <t>EIZ__L389</t>
  </si>
  <si>
    <t>EJA__N389</t>
  </si>
  <si>
    <t>EJB__B390</t>
  </si>
  <si>
    <t>EJC__D390</t>
  </si>
  <si>
    <t>EJD__F390</t>
  </si>
  <si>
    <t>EJE__H390</t>
  </si>
  <si>
    <t>EJF__J390</t>
  </si>
  <si>
    <t>EJG__L390</t>
  </si>
  <si>
    <t>EJH__N390</t>
  </si>
  <si>
    <t>EJI__B391</t>
  </si>
  <si>
    <t>EJJ__D391</t>
  </si>
  <si>
    <t>EJK__F391</t>
  </si>
  <si>
    <t>EJL__H391</t>
  </si>
  <si>
    <t>EJM__J391</t>
  </si>
  <si>
    <t>EJN__L391</t>
  </si>
  <si>
    <t>EJO__N391</t>
  </si>
  <si>
    <t>EJP__B392</t>
  </si>
  <si>
    <t>EJQ__D392</t>
  </si>
  <si>
    <t>EJR__F392</t>
  </si>
  <si>
    <t>EJS__H392</t>
  </si>
  <si>
    <t>EJT__J392</t>
  </si>
  <si>
    <t>EJU__L392</t>
  </si>
  <si>
    <t>EJV__N392</t>
  </si>
  <si>
    <t>EJW__B393</t>
  </si>
  <si>
    <t>EJX__D393</t>
  </si>
  <si>
    <t>EJY__F393</t>
  </si>
  <si>
    <t>EJZ__H393</t>
  </si>
  <si>
    <t>EKA__J393</t>
  </si>
  <si>
    <t>EKB__L393</t>
  </si>
  <si>
    <t>EKC__N393</t>
  </si>
  <si>
    <t>EKD__B394</t>
  </si>
  <si>
    <t>EKE__D394</t>
  </si>
  <si>
    <t>EKF__F394</t>
  </si>
  <si>
    <t>EKG__H394</t>
  </si>
  <si>
    <t>EKH__J394</t>
  </si>
  <si>
    <t>EKI__L394</t>
  </si>
  <si>
    <t>EKJ__N394</t>
  </si>
  <si>
    <t>EKK__B395</t>
  </si>
  <si>
    <t>EKL__D395</t>
  </si>
  <si>
    <t>EKM__F395</t>
  </si>
  <si>
    <t>EKN__H395</t>
  </si>
  <si>
    <t>EKO__J395</t>
  </si>
  <si>
    <t>EKP__L395</t>
  </si>
  <si>
    <t>EKQ__N395</t>
  </si>
  <si>
    <t>EKR__B396</t>
  </si>
  <si>
    <t>EKS__D396</t>
  </si>
  <si>
    <t>EKT__F396</t>
  </si>
  <si>
    <t>EKU__H396</t>
  </si>
  <si>
    <t>EKV__J396</t>
  </si>
  <si>
    <t>EKW__L396</t>
  </si>
  <si>
    <t>EKX__N396</t>
  </si>
  <si>
    <t>EKY__B397</t>
  </si>
  <si>
    <t>EKZ__D397</t>
  </si>
  <si>
    <t>ELA__F397</t>
  </si>
  <si>
    <t>ELB__H397</t>
  </si>
  <si>
    <t>ELC__J397</t>
  </si>
  <si>
    <t>ELD__L397</t>
  </si>
  <si>
    <t>ELE__N397</t>
  </si>
  <si>
    <t>ELF__B398</t>
  </si>
  <si>
    <t>ELG__D398</t>
  </si>
  <si>
    <t>ELH__F398</t>
  </si>
  <si>
    <t>ELI__H398</t>
  </si>
  <si>
    <t>ELJ__J398</t>
  </si>
  <si>
    <t>ELK__L398</t>
  </si>
  <si>
    <t>ELL__N398</t>
  </si>
  <si>
    <t>ELM__B399</t>
  </si>
  <si>
    <t>ELN__D399</t>
  </si>
  <si>
    <t>ELO__F399</t>
  </si>
  <si>
    <t>ELP__H399</t>
  </si>
  <si>
    <t>ELQ__J399</t>
  </si>
  <si>
    <t>ELR__L399</t>
  </si>
  <si>
    <t>ELS__N399</t>
  </si>
  <si>
    <t>ELT__B400</t>
  </si>
  <si>
    <t>ELU__D400</t>
  </si>
  <si>
    <t>ELV__F400</t>
  </si>
  <si>
    <t>ELW__H400</t>
  </si>
  <si>
    <t>ELX__J400</t>
  </si>
  <si>
    <t>ELY__L400</t>
  </si>
  <si>
    <t>ELZ__N400</t>
  </si>
  <si>
    <t>EMA__B401</t>
  </si>
  <si>
    <t>EMB__D401</t>
  </si>
  <si>
    <t>EMC__F401</t>
  </si>
  <si>
    <t>EMD__H401</t>
  </si>
  <si>
    <t>EME__J401</t>
  </si>
  <si>
    <t>EMF__L401</t>
  </si>
  <si>
    <t>EMG__N401</t>
  </si>
  <si>
    <t>EMH__B402</t>
  </si>
  <si>
    <t>EMI__D402</t>
  </si>
  <si>
    <t>EMJ__F402</t>
  </si>
  <si>
    <t>EMK__H402</t>
  </si>
  <si>
    <t>EML__J402</t>
  </si>
  <si>
    <t>EMM__L402</t>
  </si>
  <si>
    <t>EMN__N402</t>
  </si>
  <si>
    <t>EMO__B403</t>
  </si>
  <si>
    <t>EMP__D403</t>
  </si>
  <si>
    <t>EMQ__F403</t>
  </si>
  <si>
    <t>EMR__H403</t>
  </si>
  <si>
    <t>EMS__J403</t>
  </si>
  <si>
    <t>EMT__L403</t>
  </si>
  <si>
    <t>EMU__N403</t>
  </si>
  <si>
    <t>EMV__B404</t>
  </si>
  <si>
    <t>EMW__D404</t>
  </si>
  <si>
    <t>EMX__F404</t>
  </si>
  <si>
    <t>EMY__H404</t>
  </si>
  <si>
    <t>EMZ__J404</t>
  </si>
  <si>
    <t>ENA__L404</t>
  </si>
  <si>
    <t>ENB__N404</t>
  </si>
  <si>
    <t>ENC__B405</t>
  </si>
  <si>
    <t>END__D405</t>
  </si>
  <si>
    <t>ENE__F405</t>
  </si>
  <si>
    <t>ENF__H405</t>
  </si>
  <si>
    <t>ENG__J405</t>
  </si>
  <si>
    <t>ENH__L405</t>
  </si>
  <si>
    <t>ENI__N405</t>
  </si>
  <si>
    <t>ENJ__B406</t>
  </si>
  <si>
    <t>ENK__D406</t>
  </si>
  <si>
    <t>ENL__F406</t>
  </si>
  <si>
    <t>ENM__H406</t>
  </si>
  <si>
    <t>ENN__J406</t>
  </si>
  <si>
    <t>ENO__L406</t>
  </si>
  <si>
    <t>ENP__N406</t>
  </si>
  <si>
    <t>ENQ__B407</t>
  </si>
  <si>
    <t>ENR__D407</t>
  </si>
  <si>
    <t>ENS__F407</t>
  </si>
  <si>
    <t>ENT__H407</t>
  </si>
  <si>
    <t>ENU__J407</t>
  </si>
  <si>
    <t>ENV__L407</t>
  </si>
  <si>
    <t>ENW__N407</t>
  </si>
  <si>
    <t>ENX__B408</t>
  </si>
  <si>
    <t>ENY__D408</t>
  </si>
  <si>
    <t>ENZ__F408</t>
  </si>
  <si>
    <t>EOA__H408</t>
  </si>
  <si>
    <t>EOB__J408</t>
  </si>
  <si>
    <t>EOC__L408</t>
  </si>
  <si>
    <t>EOD__N408</t>
  </si>
  <si>
    <t>EOE__B409</t>
  </si>
  <si>
    <t>EOF__D409</t>
  </si>
  <si>
    <t>EOG__F409</t>
  </si>
  <si>
    <t>EOH__H409</t>
  </si>
  <si>
    <t>EOI__J409</t>
  </si>
  <si>
    <t>EOJ__L409</t>
  </si>
  <si>
    <t>EOK__N409</t>
  </si>
  <si>
    <t>EOL__B410</t>
  </si>
  <si>
    <t>EOM__D410</t>
  </si>
  <si>
    <t>EON__F410</t>
  </si>
  <si>
    <t>EOO__H410</t>
  </si>
  <si>
    <t>EOP__J410</t>
  </si>
  <si>
    <t>EOQ__L410</t>
  </si>
  <si>
    <t>EOR__N410</t>
  </si>
  <si>
    <t>EOS__B411</t>
  </si>
  <si>
    <t>EOT__D411</t>
  </si>
  <si>
    <t>EOU__F411</t>
  </si>
  <si>
    <t>EOV__H411</t>
  </si>
  <si>
    <t>EOW__J411</t>
  </si>
  <si>
    <t>EOX__L411</t>
  </si>
  <si>
    <t>EOY__N411</t>
  </si>
  <si>
    <t>EOZ__B412</t>
  </si>
  <si>
    <t>EPA__D412</t>
  </si>
  <si>
    <t>EPB__F412</t>
  </si>
  <si>
    <t>EPC__H412</t>
  </si>
  <si>
    <t>EPD__J412</t>
  </si>
  <si>
    <t>EPE__L412</t>
  </si>
  <si>
    <t>EPF__N412</t>
  </si>
  <si>
    <t>EPG__B413</t>
  </si>
  <si>
    <t>EPH__D413</t>
  </si>
  <si>
    <t>EPI__F413</t>
  </si>
  <si>
    <t>EPJ__H413</t>
  </si>
  <si>
    <t>EPK__J413</t>
  </si>
  <si>
    <t>EPL__L413</t>
  </si>
  <si>
    <t>EPM__N413</t>
  </si>
  <si>
    <t>EPN__B414</t>
  </si>
  <si>
    <t>EPO__D414</t>
  </si>
  <si>
    <t>EPP__F414</t>
  </si>
  <si>
    <t>EPQ__H414</t>
  </si>
  <si>
    <t>EPR__J414</t>
  </si>
  <si>
    <t>EPS__L414</t>
  </si>
  <si>
    <t>EPT__N414</t>
  </si>
  <si>
    <t>EPU__B415</t>
  </si>
  <si>
    <t>EPV__D415</t>
  </si>
  <si>
    <t>EPW__F415</t>
  </si>
  <si>
    <t>EPX__H415</t>
  </si>
  <si>
    <t>EPY__J415</t>
  </si>
  <si>
    <t>EPZ__L415</t>
  </si>
  <si>
    <t>EQA__N415</t>
  </si>
  <si>
    <t>EQB__B416</t>
  </si>
  <si>
    <t>EQC__D416</t>
  </si>
  <si>
    <t>EQD__F416</t>
  </si>
  <si>
    <t>EQE__H416</t>
  </si>
  <si>
    <t>EQF__J416</t>
  </si>
  <si>
    <t>EQG__L416</t>
  </si>
  <si>
    <t>EQH__N416</t>
  </si>
  <si>
    <t>EQI__B417</t>
  </si>
  <si>
    <t>EQJ__D417</t>
  </si>
  <si>
    <t>EQK__F417</t>
  </si>
  <si>
    <t>EQL__H417</t>
  </si>
  <si>
    <t>EQM__J417</t>
  </si>
  <si>
    <t>EQN__L417</t>
  </si>
  <si>
    <t>EQO__N417</t>
  </si>
  <si>
    <t>EQP__B418</t>
  </si>
  <si>
    <t>EQQ__D418</t>
  </si>
  <si>
    <t>EQR__F418</t>
  </si>
  <si>
    <t>EQS__H418</t>
  </si>
  <si>
    <t>EQT__J418</t>
  </si>
  <si>
    <t>EQU__L418</t>
  </si>
  <si>
    <t>EQV__N418</t>
  </si>
  <si>
    <t>EQW__B419</t>
  </si>
  <si>
    <t>EQX__D419</t>
  </si>
  <si>
    <t>EQY__F419</t>
  </si>
  <si>
    <t>EQZ__H419</t>
  </si>
  <si>
    <t>ERA__J419</t>
  </si>
  <si>
    <t>ERB__L419</t>
  </si>
  <si>
    <t>ERC__N419</t>
  </si>
  <si>
    <t>ERD__B420</t>
  </si>
  <si>
    <t>ERE__D420</t>
  </si>
  <si>
    <t>ERF__F420</t>
  </si>
  <si>
    <t>ERG__H420</t>
  </si>
  <si>
    <t>ERH__J420</t>
  </si>
  <si>
    <t>ERI__L420</t>
  </si>
  <si>
    <t>ERJ__N420</t>
  </si>
  <si>
    <t>ERK__B421</t>
  </si>
  <si>
    <t>ERL__D421</t>
  </si>
  <si>
    <t>ERM__F421</t>
  </si>
  <si>
    <t>ERN__H421</t>
  </si>
  <si>
    <t>ERO__J421</t>
  </si>
  <si>
    <t>ERP__L421</t>
  </si>
  <si>
    <t>ERQ__N421</t>
  </si>
  <si>
    <t>ERR__B422</t>
  </si>
  <si>
    <t>ERS__D422</t>
  </si>
  <si>
    <t>ERT__F422</t>
  </si>
  <si>
    <t>ERU__H422</t>
  </si>
  <si>
    <t>ERV__J422</t>
  </si>
  <si>
    <t>ERW__L422</t>
  </si>
  <si>
    <t>ERX__N422</t>
  </si>
  <si>
    <t>ERY__B423</t>
  </si>
  <si>
    <t>ERZ__D423</t>
  </si>
  <si>
    <t>ESA__F423</t>
  </si>
  <si>
    <t>ESB__H423</t>
  </si>
  <si>
    <t>ESC__J423</t>
  </si>
  <si>
    <t>ESD__L423</t>
  </si>
  <si>
    <t>ESE__N423</t>
  </si>
  <si>
    <t>ESF__B424</t>
  </si>
  <si>
    <t>ESG__D424</t>
  </si>
  <si>
    <t>ESH__F424</t>
  </si>
  <si>
    <t>ESI__H424</t>
  </si>
  <si>
    <t>ESJ__J424</t>
  </si>
  <si>
    <t>ESK__L424</t>
  </si>
  <si>
    <t>ESL__N424</t>
  </si>
  <si>
    <t>ESM__B425</t>
  </si>
  <si>
    <t>ESN__D425</t>
  </si>
  <si>
    <t>ESO__F425</t>
  </si>
  <si>
    <t>ESP__H425</t>
  </si>
  <si>
    <t>ESQ__J425</t>
  </si>
  <si>
    <t>ESR__L425</t>
  </si>
  <si>
    <t>ESS__N425</t>
  </si>
  <si>
    <t>EST__B426</t>
  </si>
  <si>
    <t>ESU__D426</t>
  </si>
  <si>
    <t>ESV__F426</t>
  </si>
  <si>
    <t>ESW__H426</t>
  </si>
  <si>
    <t>ESX__J426</t>
  </si>
  <si>
    <t>ESY__L426</t>
  </si>
  <si>
    <t>ESZ__N426</t>
  </si>
  <si>
    <t>ETA__B427</t>
  </si>
  <si>
    <t>ETB__D427</t>
  </si>
  <si>
    <t>ETC__F427</t>
  </si>
  <si>
    <t>ETD__H427</t>
  </si>
  <si>
    <t>ETE__J427</t>
  </si>
  <si>
    <t>ETF__L427</t>
  </si>
  <si>
    <t>ETG__N427</t>
  </si>
  <si>
    <t>ETH__B428</t>
  </si>
  <si>
    <t>ETI__D428</t>
  </si>
  <si>
    <t>ETJ__F428</t>
  </si>
  <si>
    <t>ETK__H428</t>
  </si>
  <si>
    <t>ETL__J428</t>
  </si>
  <si>
    <t>ETM__L428</t>
  </si>
  <si>
    <t>ETN__N428</t>
  </si>
  <si>
    <t>ETO__B429</t>
  </si>
  <si>
    <t>ETP__D429</t>
  </si>
  <si>
    <t>ETQ__F429</t>
  </si>
  <si>
    <t>ETR__H429</t>
  </si>
  <si>
    <t>ETS__J429</t>
  </si>
  <si>
    <t>ETT__L429</t>
  </si>
  <si>
    <t>ETU__N429</t>
  </si>
  <si>
    <t>ETV__B430</t>
  </si>
  <si>
    <t>ETW__D430</t>
  </si>
  <si>
    <t>ETX__F430</t>
  </si>
  <si>
    <t>ETY__H430</t>
  </si>
  <si>
    <t>ETZ__J430</t>
  </si>
  <si>
    <t>EUA__L430</t>
  </si>
  <si>
    <t>EUB__N430</t>
  </si>
  <si>
    <t>EUC__B431</t>
  </si>
  <si>
    <t>EUD__D431</t>
  </si>
  <si>
    <t>EUE__F431</t>
  </si>
  <si>
    <t>EUF__H431</t>
  </si>
  <si>
    <t>EUG__J431</t>
  </si>
  <si>
    <t>EUH__L431</t>
  </si>
  <si>
    <t>EUI__N431</t>
  </si>
  <si>
    <t>EUJ__B432</t>
  </si>
  <si>
    <t>EUK__D432</t>
  </si>
  <si>
    <t>EUL__F432</t>
  </si>
  <si>
    <t>EUM__H432</t>
  </si>
  <si>
    <t>EUN__J432</t>
  </si>
  <si>
    <t>EUO__L432</t>
  </si>
  <si>
    <t>EUP__N432</t>
  </si>
  <si>
    <t>EUQ__B433</t>
  </si>
  <si>
    <t>EUR__D433</t>
  </si>
  <si>
    <t>EUS__F433</t>
  </si>
  <si>
    <t>EUT__H433</t>
  </si>
  <si>
    <t>EUU__J433</t>
  </si>
  <si>
    <t>EUV__L433</t>
  </si>
  <si>
    <t>EUW__N433</t>
  </si>
  <si>
    <t>EUX__B434</t>
  </si>
  <si>
    <t>EUY__D434</t>
  </si>
  <si>
    <t>EUZ__F434</t>
  </si>
  <si>
    <t>EVA__H434</t>
  </si>
  <si>
    <t>EVB__J434</t>
  </si>
  <si>
    <t>EVC__L434</t>
  </si>
  <si>
    <t>EVD__N434</t>
  </si>
  <si>
    <t>EVE__B435</t>
  </si>
  <si>
    <t>EVF__D435</t>
  </si>
  <si>
    <t>EVG__F435</t>
  </si>
  <si>
    <t>EVH__H435</t>
  </si>
  <si>
    <t>EVI__J435</t>
  </si>
  <si>
    <t>EVJ__L435</t>
  </si>
  <si>
    <t>EVK__N435</t>
  </si>
  <si>
    <t>EVL__B436</t>
  </si>
  <si>
    <t>EVM__D436</t>
  </si>
  <si>
    <t>EVN__F436</t>
  </si>
  <si>
    <t>EVO__H436</t>
  </si>
  <si>
    <t>EVP__J436</t>
  </si>
  <si>
    <t>EVQ__L436</t>
  </si>
  <si>
    <t>EVR__N436</t>
  </si>
  <si>
    <t>EVS__B437</t>
  </si>
  <si>
    <t>EVT__D437</t>
  </si>
  <si>
    <t>EVU__F437</t>
  </si>
  <si>
    <t>EVV__H437</t>
  </si>
  <si>
    <t>EVW__J437</t>
  </si>
  <si>
    <t>EVX__L437</t>
  </si>
  <si>
    <t>EVY__N437</t>
  </si>
  <si>
    <t>EVZ__B438</t>
  </si>
  <si>
    <t>EWA__D438</t>
  </si>
  <si>
    <t>EWB__F438</t>
  </si>
  <si>
    <t>EWC__H438</t>
  </si>
  <si>
    <t>EWD__J438</t>
  </si>
  <si>
    <t>EWE__L438</t>
  </si>
  <si>
    <t>EWF__N438</t>
  </si>
  <si>
    <t>EWG__B439</t>
  </si>
  <si>
    <t>EWH__D439</t>
  </si>
  <si>
    <t>EWI__F439</t>
  </si>
  <si>
    <t>EWJ__H439</t>
  </si>
  <si>
    <t>EWK__J439</t>
  </si>
  <si>
    <t>EWL__L439</t>
  </si>
  <si>
    <t>EWM__N439</t>
  </si>
  <si>
    <t>EWN__B440</t>
  </si>
  <si>
    <t>EWO__D440</t>
  </si>
  <si>
    <t>EWP__F440</t>
  </si>
  <si>
    <t>EWQ__H440</t>
  </si>
  <si>
    <t>EWR__J440</t>
  </si>
  <si>
    <t>EWS__L440</t>
  </si>
  <si>
    <t>EWT__N440</t>
  </si>
  <si>
    <t>EWU__B441</t>
  </si>
  <si>
    <t>EWV__D441</t>
  </si>
  <si>
    <t>EWW__F441</t>
  </si>
  <si>
    <t>EWX__H441</t>
  </si>
  <si>
    <t>EWY__J441</t>
  </si>
  <si>
    <t>EWZ__L441</t>
  </si>
  <si>
    <t>EXA__N441</t>
  </si>
  <si>
    <t>EXB__B442</t>
  </si>
  <si>
    <t>EXC__D442</t>
  </si>
  <si>
    <t>EXD__F442</t>
  </si>
  <si>
    <t>EXE__H442</t>
  </si>
  <si>
    <t>EXF__J442</t>
  </si>
  <si>
    <t>EXG__L442</t>
  </si>
  <si>
    <t>EXH__N442</t>
  </si>
  <si>
    <t>EXI__B443</t>
  </si>
  <si>
    <t>EXJ__D443</t>
  </si>
  <si>
    <t>EXK__F443</t>
  </si>
  <si>
    <t>EXL__H443</t>
  </si>
  <si>
    <t>EXM__J443</t>
  </si>
  <si>
    <t>EXN__L443</t>
  </si>
  <si>
    <t>EXO__N443</t>
  </si>
  <si>
    <t>EXP__B444</t>
  </si>
  <si>
    <t>EXQ__D444</t>
  </si>
  <si>
    <t>EXR__F444</t>
  </si>
  <si>
    <t>EXS__H444</t>
  </si>
  <si>
    <t>EXT__J444</t>
  </si>
  <si>
    <t>EXU__L444</t>
  </si>
  <si>
    <t>EXV__N444</t>
  </si>
  <si>
    <t>EXW__B445</t>
  </si>
  <si>
    <t>EXX__D445</t>
  </si>
  <si>
    <t>EXY__F445</t>
  </si>
  <si>
    <t>EXZ__H445</t>
  </si>
  <si>
    <t>EYA__J445</t>
  </si>
  <si>
    <t>EYB__L445</t>
  </si>
  <si>
    <t>EYC__N445</t>
  </si>
  <si>
    <t>EYD__B446</t>
  </si>
  <si>
    <t>EYE__D446</t>
  </si>
  <si>
    <t>EYF__F446</t>
  </si>
  <si>
    <t>EYG__H446</t>
  </si>
  <si>
    <t>EYH__J446</t>
  </si>
  <si>
    <t>EYI__L446</t>
  </si>
  <si>
    <t>EYJ__N446</t>
  </si>
  <si>
    <t>EYK__B447</t>
  </si>
  <si>
    <t>EYL__D447</t>
  </si>
  <si>
    <t>EYM__F447</t>
  </si>
  <si>
    <t>EYN__H447</t>
  </si>
  <si>
    <t>EYO__J447</t>
  </si>
  <si>
    <t>EYP__L447</t>
  </si>
  <si>
    <t>EYQ__N447</t>
  </si>
  <si>
    <t>EYR__B448</t>
  </si>
  <si>
    <t>EYS__D448</t>
  </si>
  <si>
    <t>EYT__F448</t>
  </si>
  <si>
    <t>EYU__H448</t>
  </si>
  <si>
    <t>EYV__J448</t>
  </si>
  <si>
    <t>EYW__L448</t>
  </si>
  <si>
    <t>EYX__N448</t>
  </si>
  <si>
    <t>EYY__B449</t>
  </si>
  <si>
    <t>EYZ__D449</t>
  </si>
  <si>
    <t>EZA__F449</t>
  </si>
  <si>
    <t>EZB__H449</t>
  </si>
  <si>
    <t>EZC__J449</t>
  </si>
  <si>
    <t>EZD__L449</t>
  </si>
  <si>
    <t>EZE__N449</t>
  </si>
  <si>
    <t>EZF__B450</t>
  </si>
  <si>
    <t>EZG__D450</t>
  </si>
  <si>
    <t>EZH__F450</t>
  </si>
  <si>
    <t>EZI__H450</t>
  </si>
  <si>
    <t>EZJ__J450</t>
  </si>
  <si>
    <t>EZK__L450</t>
  </si>
  <si>
    <t>EZL__N450</t>
  </si>
  <si>
    <t>EZM__B451</t>
  </si>
  <si>
    <t>EZN__D451</t>
  </si>
  <si>
    <t>EZO__F451</t>
  </si>
  <si>
    <t>EZP__H451</t>
  </si>
  <si>
    <t>EZQ__J451</t>
  </si>
  <si>
    <t>EZR__L451</t>
  </si>
  <si>
    <t>EZS__N451</t>
  </si>
  <si>
    <t>EZT__B452</t>
  </si>
  <si>
    <t>EZU__D452</t>
  </si>
  <si>
    <t>EZV__F452</t>
  </si>
  <si>
    <t>EZW__H452</t>
  </si>
  <si>
    <t>EZX__J452</t>
  </si>
  <si>
    <t>EZY__L452</t>
  </si>
  <si>
    <t>EZZ__N452</t>
  </si>
  <si>
    <t>FAA__B453</t>
  </si>
  <si>
    <t>FAB__D453</t>
  </si>
  <si>
    <t>FAC__F453</t>
  </si>
  <si>
    <t>FAD__H453</t>
  </si>
  <si>
    <t>FAE__J453</t>
  </si>
  <si>
    <t>FAF__L453</t>
  </si>
  <si>
    <t>FAG__N453</t>
  </si>
  <si>
    <t>FAH__B454</t>
  </si>
  <si>
    <t>FAI__D454</t>
  </si>
  <si>
    <t>FAJ__F454</t>
  </si>
  <si>
    <t>FAK__H454</t>
  </si>
  <si>
    <t>FAL__J454</t>
  </si>
  <si>
    <t>FAM__L454</t>
  </si>
  <si>
    <t>FAN__N454</t>
  </si>
  <si>
    <t>FAO__B455</t>
  </si>
  <si>
    <t>FAP__D455</t>
  </si>
  <si>
    <t>FAQ__F455</t>
  </si>
  <si>
    <t>FAR__H455</t>
  </si>
  <si>
    <t>FAS__J455</t>
  </si>
  <si>
    <t>FAT__L455</t>
  </si>
  <si>
    <t>FAU__N455</t>
  </si>
  <si>
    <t>FAV__B456</t>
  </si>
  <si>
    <t>FAW__D456</t>
  </si>
  <si>
    <t>FAX__F456</t>
  </si>
  <si>
    <t>FAY__H456</t>
  </si>
  <si>
    <t>FAZ__J456</t>
  </si>
  <si>
    <t>FBA__L456</t>
  </si>
  <si>
    <t>FBB__N456</t>
  </si>
  <si>
    <t>FBC__B457</t>
  </si>
  <si>
    <t>FBD__D457</t>
  </si>
  <si>
    <t>FBE__F457</t>
  </si>
  <si>
    <t>FBF__H457</t>
  </si>
  <si>
    <t>FBG__J457</t>
  </si>
  <si>
    <t>FBH__L457</t>
  </si>
  <si>
    <t>FBI__N457</t>
  </si>
  <si>
    <t>FBJ__B458</t>
  </si>
  <si>
    <t>FBK__D458</t>
  </si>
  <si>
    <t>FBL__F458</t>
  </si>
  <si>
    <t>FBM__H458</t>
  </si>
  <si>
    <t>FBN__J458</t>
  </si>
  <si>
    <t>FBO__L458</t>
  </si>
  <si>
    <t>FBP__N458</t>
  </si>
  <si>
    <t>FBQ__B459</t>
  </si>
  <si>
    <t>FBR__D459</t>
  </si>
  <si>
    <t>FBS__F459</t>
  </si>
  <si>
    <t>FBT__H459</t>
  </si>
  <si>
    <t>FBU__J459</t>
  </si>
  <si>
    <t>FBV__L459</t>
  </si>
  <si>
    <t>FBW__N459</t>
  </si>
  <si>
    <t>FBX__B460</t>
  </si>
  <si>
    <t>FBY__D460</t>
  </si>
  <si>
    <t>FBZ__F460</t>
  </si>
  <si>
    <t>FCA__H460</t>
  </si>
  <si>
    <t>FCB__J460</t>
  </si>
  <si>
    <t>FCC__L460</t>
  </si>
  <si>
    <t>FCD__N460</t>
  </si>
  <si>
    <t>FCE__B461</t>
  </si>
  <si>
    <t>FCF__D461</t>
  </si>
  <si>
    <t>FCG__F461</t>
  </si>
  <si>
    <t>FCH__H461</t>
  </si>
  <si>
    <t>FCI__J461</t>
  </si>
  <si>
    <t>FCJ__L461</t>
  </si>
  <si>
    <t>FCK__N461</t>
  </si>
  <si>
    <t>FCL__B462</t>
  </si>
  <si>
    <t>FCM__D462</t>
  </si>
  <si>
    <t>FCN__F462</t>
  </si>
  <si>
    <t>FCO__H462</t>
  </si>
  <si>
    <t>FCP__J462</t>
  </si>
  <si>
    <t>FCQ__L462</t>
  </si>
  <si>
    <t>FCR__N462</t>
  </si>
  <si>
    <t>FCS__B463</t>
  </si>
  <si>
    <t>FCT__D463</t>
  </si>
  <si>
    <t>FCU__F463</t>
  </si>
  <si>
    <t>FCV__H463</t>
  </si>
  <si>
    <t>FCW__J463</t>
  </si>
  <si>
    <t>FCX__L463</t>
  </si>
  <si>
    <t>FCY__N463</t>
  </si>
  <si>
    <t>FCZ__B464</t>
  </si>
  <si>
    <t>FDA__D464</t>
  </si>
  <si>
    <t>FDB__F464</t>
  </si>
  <si>
    <t>FDC__H464</t>
  </si>
  <si>
    <t>FDD__J464</t>
  </si>
  <si>
    <t>FDE__L464</t>
  </si>
  <si>
    <t>FDF__N464</t>
  </si>
  <si>
    <t>FDG__B465</t>
  </si>
  <si>
    <t>FDH__D465</t>
  </si>
  <si>
    <t>FDI__F465</t>
  </si>
  <si>
    <t>FDJ__H465</t>
  </si>
  <si>
    <t>FDK__J465</t>
  </si>
  <si>
    <t>FDL__L465</t>
  </si>
  <si>
    <t>FDM__N465</t>
  </si>
  <si>
    <t>FDN__B466</t>
  </si>
  <si>
    <t>FDO__D466</t>
  </si>
  <si>
    <t>FDP__F466</t>
  </si>
  <si>
    <t>FDQ__H466</t>
  </si>
  <si>
    <t>FDR__J466</t>
  </si>
  <si>
    <t>FDS__L466</t>
  </si>
  <si>
    <t>FDT__N466</t>
  </si>
  <si>
    <t>FDU__B467</t>
  </si>
  <si>
    <t>FDV__D467</t>
  </si>
  <si>
    <t>FDW__F467</t>
  </si>
  <si>
    <t>FDX__H467</t>
  </si>
  <si>
    <t>FDY__J467</t>
  </si>
  <si>
    <t>FDZ__L467</t>
  </si>
  <si>
    <t>FEA__N467</t>
  </si>
  <si>
    <t>FEB__B468</t>
  </si>
  <si>
    <t>FEC__D468</t>
  </si>
  <si>
    <t>FED__F468</t>
  </si>
  <si>
    <t>FEE__H468</t>
  </si>
  <si>
    <t>FEF__J468</t>
  </si>
  <si>
    <t>FEG__L468</t>
  </si>
  <si>
    <t>FEH__N468</t>
  </si>
  <si>
    <t>FEI__B469</t>
  </si>
  <si>
    <t>FEJ__D469</t>
  </si>
  <si>
    <t>FEK__F469</t>
  </si>
  <si>
    <t>FEL__H469</t>
  </si>
  <si>
    <t>FEM__J469</t>
  </si>
  <si>
    <t>FEN__L469</t>
  </si>
  <si>
    <t>FEO__N469</t>
  </si>
  <si>
    <t>FEP__B470</t>
  </si>
  <si>
    <t>FEQ__D470</t>
  </si>
  <si>
    <t>FER__F470</t>
  </si>
  <si>
    <t>FES__H470</t>
  </si>
  <si>
    <t>FET__J470</t>
  </si>
  <si>
    <t>FEU__L470</t>
  </si>
  <si>
    <t>FEV__N470</t>
  </si>
  <si>
    <t>FEW__B471</t>
  </si>
  <si>
    <t>FEX__D471</t>
  </si>
  <si>
    <t>FEY__F471</t>
  </si>
  <si>
    <t>FEZ__H471</t>
  </si>
  <si>
    <t>FFA__J471</t>
  </si>
  <si>
    <t>FFB__L471</t>
  </si>
  <si>
    <t>FFC__N471</t>
  </si>
  <si>
    <t>FFD__B472</t>
  </si>
  <si>
    <t>FFE__D472</t>
  </si>
  <si>
    <t>FFF__F472</t>
  </si>
  <si>
    <t>FFG__H472</t>
  </si>
  <si>
    <t>FFH__J472</t>
  </si>
  <si>
    <t>FFI__L472</t>
  </si>
  <si>
    <t>FFJ__N472</t>
  </si>
  <si>
    <t>FFK__B473</t>
  </si>
  <si>
    <t>FFL__D473</t>
  </si>
  <si>
    <t>FFM__F473</t>
  </si>
  <si>
    <t>FFN__H473</t>
  </si>
  <si>
    <t>FFO__J473</t>
  </si>
  <si>
    <t>FFP__L473</t>
  </si>
  <si>
    <t>FFQ__N473</t>
  </si>
  <si>
    <t>FFR__B474</t>
  </si>
  <si>
    <t>FFS__D474</t>
  </si>
  <si>
    <t>FFT__F474</t>
  </si>
  <si>
    <t>FFU__H474</t>
  </si>
  <si>
    <t>FFV__J474</t>
  </si>
  <si>
    <t>FFW__L474</t>
  </si>
  <si>
    <t>FFX__N474</t>
  </si>
  <si>
    <t>FFY__B475</t>
  </si>
  <si>
    <t>FFZ__D475</t>
  </si>
  <si>
    <t>FGA__F475</t>
  </si>
  <si>
    <t>FGB__H475</t>
  </si>
  <si>
    <t>FGC__J475</t>
  </si>
  <si>
    <t>FGD__L475</t>
  </si>
  <si>
    <t>FGE__N475</t>
  </si>
  <si>
    <t>FGF__B476</t>
  </si>
  <si>
    <t>FGG__D476</t>
  </si>
  <si>
    <t>FGH__F476</t>
  </si>
  <si>
    <t>FGI__H476</t>
  </si>
  <si>
    <t>FGJ__J476</t>
  </si>
  <si>
    <t>FGK__L476</t>
  </si>
  <si>
    <t>FGL__N476</t>
  </si>
  <si>
    <t>FGM__B477</t>
  </si>
  <si>
    <t>FGN__D477</t>
  </si>
  <si>
    <t>FGO__F477</t>
  </si>
  <si>
    <t>FGP__H477</t>
  </si>
  <si>
    <t>FGQ__J477</t>
  </si>
  <si>
    <t>FGR__L477</t>
  </si>
  <si>
    <t>FGS__N477</t>
  </si>
  <si>
    <t>FGT__B478</t>
  </si>
  <si>
    <t>FGU__D478</t>
  </si>
  <si>
    <t>FGV__F478</t>
  </si>
  <si>
    <t>FGW__H478</t>
  </si>
  <si>
    <t>FGX__J478</t>
  </si>
  <si>
    <t>FGY__L478</t>
  </si>
  <si>
    <t>FGZ__N478</t>
  </si>
  <si>
    <t>FHA__B479</t>
  </si>
  <si>
    <t>FHB__D479</t>
  </si>
  <si>
    <t>FHC__F479</t>
  </si>
  <si>
    <t>FHD__H479</t>
  </si>
  <si>
    <t>FHE__J479</t>
  </si>
  <si>
    <t>FHF__L479</t>
  </si>
  <si>
    <t>FHG__N479</t>
  </si>
  <si>
    <t>FHH__B480</t>
  </si>
  <si>
    <t>FHI__D480</t>
  </si>
  <si>
    <t>FHJ__F480</t>
  </si>
  <si>
    <t>FHK__H480</t>
  </si>
  <si>
    <t>FHL__J480</t>
  </si>
  <si>
    <t>FHM__L480</t>
  </si>
  <si>
    <t>FHN__N480</t>
  </si>
  <si>
    <t>FHO__B481</t>
  </si>
  <si>
    <t>FHP__D481</t>
  </si>
  <si>
    <t>FHQ__F481</t>
  </si>
  <si>
    <t>FHR__H481</t>
  </si>
  <si>
    <t>FHS__J481</t>
  </si>
  <si>
    <t>FHT__L481</t>
  </si>
  <si>
    <t>FHU__N481</t>
  </si>
  <si>
    <t>FHV__B482</t>
  </si>
  <si>
    <t>FHW__D482</t>
  </si>
  <si>
    <t>FHX__F482</t>
  </si>
  <si>
    <t>FHY__H482</t>
  </si>
  <si>
    <t>FHZ__J482</t>
  </si>
  <si>
    <t>FIA__L482</t>
  </si>
  <si>
    <t>FIB__N482</t>
  </si>
  <si>
    <t>FIC__B483</t>
  </si>
  <si>
    <t>FID__D483</t>
  </si>
  <si>
    <t>FIE__F483</t>
  </si>
  <si>
    <t>FIF__H483</t>
  </si>
  <si>
    <t>FIG__J483</t>
  </si>
  <si>
    <t>FIH__L483</t>
  </si>
  <si>
    <t>FII__N483</t>
  </si>
  <si>
    <t>FIJ__B484</t>
  </si>
  <si>
    <t>FIK__D484</t>
  </si>
  <si>
    <t>FIL__F484</t>
  </si>
  <si>
    <t>FIM__H484</t>
  </si>
  <si>
    <t>FIN__J484</t>
  </si>
  <si>
    <t>FIO__L484</t>
  </si>
  <si>
    <t>FIP__N484</t>
  </si>
  <si>
    <t>FIQ__B485</t>
  </si>
  <si>
    <t>FIR__D485</t>
  </si>
  <si>
    <t>FIS__F485</t>
  </si>
  <si>
    <t>FIT__H485</t>
  </si>
  <si>
    <t>FIU__J485</t>
  </si>
  <si>
    <t>FIV__L485</t>
  </si>
  <si>
    <t>FIW__N485</t>
  </si>
  <si>
    <t>FIX__B486</t>
  </si>
  <si>
    <t>FIY__D486</t>
  </si>
  <si>
    <t>FIZ__F486</t>
  </si>
  <si>
    <t>FJA__H486</t>
  </si>
  <si>
    <t>FJB__J486</t>
  </si>
  <si>
    <t>FJC__L486</t>
  </si>
  <si>
    <t>FJD__N486</t>
  </si>
  <si>
    <t>FJE__B487</t>
  </si>
  <si>
    <t>FJF__D487</t>
  </si>
  <si>
    <t>FJG__F487</t>
  </si>
  <si>
    <t>FJH__H487</t>
  </si>
  <si>
    <t>FJI__J487</t>
  </si>
  <si>
    <t>FJJ__L487</t>
  </si>
  <si>
    <t>FJK__N487</t>
  </si>
  <si>
    <t>FJL__B488</t>
  </si>
  <si>
    <t>FJM__D488</t>
  </si>
  <si>
    <t>FJN__F488</t>
  </si>
  <si>
    <t>FJO__H488</t>
  </si>
  <si>
    <t>FJP__J488</t>
  </si>
  <si>
    <t>FJQ__L488</t>
  </si>
  <si>
    <t>FJR__N488</t>
  </si>
  <si>
    <t>FJS__B489</t>
  </si>
  <si>
    <t>FJT__D489</t>
  </si>
  <si>
    <t>FJU__F489</t>
  </si>
  <si>
    <t>FJV__H489</t>
  </si>
  <si>
    <t>FJW__J489</t>
  </si>
  <si>
    <t>FJX__L489</t>
  </si>
  <si>
    <t>FJY__N489</t>
  </si>
  <si>
    <t>FJZ__B490</t>
  </si>
  <si>
    <t>FKA__D490</t>
  </si>
  <si>
    <t>FKB__F490</t>
  </si>
  <si>
    <t>FKC__H490</t>
  </si>
  <si>
    <t>FKD__J490</t>
  </si>
  <si>
    <t>FKE__L490</t>
  </si>
  <si>
    <t>FKF__N490</t>
  </si>
  <si>
    <t>FKG__B491</t>
  </si>
  <si>
    <t>FKH__D491</t>
  </si>
  <si>
    <t>FKI__F491</t>
  </si>
  <si>
    <t>FKJ__H491</t>
  </si>
  <si>
    <t>FKK__J491</t>
  </si>
  <si>
    <t>FKL__L491</t>
  </si>
  <si>
    <t>FKM__N491</t>
  </si>
  <si>
    <t>FKN__B492</t>
  </si>
  <si>
    <t>FKO__D492</t>
  </si>
  <si>
    <t>FKP__F492</t>
  </si>
  <si>
    <t>FKQ__H492</t>
  </si>
  <si>
    <t>FKR__J492</t>
  </si>
  <si>
    <t>FKS__L492</t>
  </si>
  <si>
    <t>FKT__N492</t>
  </si>
  <si>
    <t>FKU__B493</t>
  </si>
  <si>
    <t>FKV__D493</t>
  </si>
  <si>
    <t>FKW__F493</t>
  </si>
  <si>
    <t>FKX__H493</t>
  </si>
  <si>
    <t>FKY__J493</t>
  </si>
  <si>
    <t>FKZ__L493</t>
  </si>
  <si>
    <t>FLA__N493</t>
  </si>
  <si>
    <t>FLB__B494</t>
  </si>
  <si>
    <t>FLC__D494</t>
  </si>
  <si>
    <t>FLD__F494</t>
  </si>
  <si>
    <t>FLE__H494</t>
  </si>
  <si>
    <t>FLF__J494</t>
  </si>
  <si>
    <t>FLG__L494</t>
  </si>
  <si>
    <t>FLH__N494</t>
  </si>
  <si>
    <t>FLI__B495</t>
  </si>
  <si>
    <t>FLJ__D495</t>
  </si>
  <si>
    <t>FLK__F495</t>
  </si>
  <si>
    <t>FLL__H495</t>
  </si>
  <si>
    <t>FLM__J495</t>
  </si>
  <si>
    <t>FLN__L495</t>
  </si>
  <si>
    <t>FLO__N495</t>
  </si>
  <si>
    <t>FLP__B496</t>
  </si>
  <si>
    <t>FLQ__D496</t>
  </si>
  <si>
    <t>FLR__F496</t>
  </si>
  <si>
    <t>FLS__H496</t>
  </si>
  <si>
    <t>FLT__J496</t>
  </si>
  <si>
    <t>FLU__L496</t>
  </si>
  <si>
    <t>FLV__N496</t>
  </si>
  <si>
    <t>FLW__B497</t>
  </si>
  <si>
    <t>FLX__D497</t>
  </si>
  <si>
    <t>FLY__F497</t>
  </si>
  <si>
    <t>FLZ__H497</t>
  </si>
  <si>
    <t>FMA__J497</t>
  </si>
  <si>
    <t>FMB__L497</t>
  </si>
  <si>
    <t>FMC__N497</t>
  </si>
  <si>
    <t>FMD__B498</t>
  </si>
  <si>
    <t>FME__D498</t>
  </si>
  <si>
    <t>FMF__F498</t>
  </si>
  <si>
    <t>FMG__H498</t>
  </si>
  <si>
    <t>FMH__J498</t>
  </si>
  <si>
    <t>FMI__L498</t>
  </si>
  <si>
    <t>FMJ__N498</t>
  </si>
  <si>
    <t>FMK__B499</t>
  </si>
  <si>
    <t>FML__D499</t>
  </si>
  <si>
    <t>FMM__F499</t>
  </si>
  <si>
    <t>FMN__H499</t>
  </si>
  <si>
    <t>FMO__J499</t>
  </si>
  <si>
    <t>FMP__L499</t>
  </si>
  <si>
    <t>FMQ__N499</t>
  </si>
  <si>
    <t>FMR__B500</t>
  </si>
  <si>
    <t>FMS__D500</t>
  </si>
  <si>
    <t>FMT__F500</t>
  </si>
  <si>
    <t>FMU__H500</t>
  </si>
  <si>
    <t>FMV__J500</t>
  </si>
  <si>
    <t>FMW__L500</t>
  </si>
  <si>
    <t>FMX__N500</t>
  </si>
  <si>
    <t>FMY__B501</t>
  </si>
  <si>
    <t>FMZ__D501</t>
  </si>
  <si>
    <t>FNA__F501</t>
  </si>
  <si>
    <t>FNB__H501</t>
  </si>
  <si>
    <t>FNC__J501</t>
  </si>
  <si>
    <t>FND__L501</t>
  </si>
  <si>
    <t>FNE__N501</t>
  </si>
  <si>
    <t>FNF__B502</t>
  </si>
  <si>
    <t>FNG__D502</t>
  </si>
  <si>
    <t>FNH__F502</t>
  </si>
  <si>
    <t>FNI__H502</t>
  </si>
  <si>
    <t>FNJ__J502</t>
  </si>
  <si>
    <t>FNK__L502</t>
  </si>
  <si>
    <t>FNL__N502</t>
  </si>
  <si>
    <t>FNM__B503</t>
  </si>
  <si>
    <t>FNN__D503</t>
  </si>
  <si>
    <t>FNO__F503</t>
  </si>
  <si>
    <t>FNP__H503</t>
  </si>
  <si>
    <t>FNQ__J503</t>
  </si>
  <si>
    <t>FNR__L503</t>
  </si>
  <si>
    <t>FNS__N503</t>
  </si>
  <si>
    <t>FNT__B504</t>
  </si>
  <si>
    <t>FNU__D504</t>
  </si>
  <si>
    <t>FNV__F504</t>
  </si>
  <si>
    <t>FNW__H504</t>
  </si>
  <si>
    <t>FNX__J504</t>
  </si>
  <si>
    <t>FNY__L504</t>
  </si>
  <si>
    <t>FNZ__N504</t>
  </si>
  <si>
    <t>FOA__B505</t>
  </si>
  <si>
    <t>FOB__D505</t>
  </si>
  <si>
    <t>FOC__F505</t>
  </si>
  <si>
    <t>FOD__H505</t>
  </si>
  <si>
    <t>FOE__J505</t>
  </si>
  <si>
    <t>FOF__L505</t>
  </si>
  <si>
    <t>FOG__N505</t>
  </si>
  <si>
    <t>FOH__B506</t>
  </si>
  <si>
    <t>FOI__D506</t>
  </si>
  <si>
    <t>FOJ__F506</t>
  </si>
  <si>
    <t>FOK__H506</t>
  </si>
  <si>
    <t>FOL__J506</t>
  </si>
  <si>
    <t>FOM__L506</t>
  </si>
  <si>
    <t>FON__N506</t>
  </si>
  <si>
    <t>FOO__B507</t>
  </si>
  <si>
    <t>FOP__D507</t>
  </si>
  <si>
    <t>FOQ__F507</t>
  </si>
  <si>
    <t>FOR__H507</t>
  </si>
  <si>
    <t>FOS__J507</t>
  </si>
  <si>
    <t>FOT__L507</t>
  </si>
  <si>
    <t>FOU__N507</t>
  </si>
  <si>
    <t>FOV__B508</t>
  </si>
  <si>
    <t>FOW__D508</t>
  </si>
  <si>
    <t>FOX__F508</t>
  </si>
  <si>
    <t>FOY__H508</t>
  </si>
  <si>
    <t>FOZ__J508</t>
  </si>
  <si>
    <t>FPA__L508</t>
  </si>
  <si>
    <t>FPB__N508</t>
  </si>
  <si>
    <t>FPC__B509</t>
  </si>
  <si>
    <t>FPD__D509</t>
  </si>
  <si>
    <t>FPE__F509</t>
  </si>
  <si>
    <t>FPF__H509</t>
  </si>
  <si>
    <t>FPG__J509</t>
  </si>
  <si>
    <t>FPH__L509</t>
  </si>
  <si>
    <t>FPI__N509</t>
  </si>
  <si>
    <t>FPJ__B510</t>
  </si>
  <si>
    <t>FPK__D510</t>
  </si>
  <si>
    <t>FPL__F510</t>
  </si>
  <si>
    <t>FPM__H510</t>
  </si>
  <si>
    <t>FPN__J510</t>
  </si>
  <si>
    <t>FPO__L510</t>
  </si>
  <si>
    <t>FPP__N510</t>
  </si>
  <si>
    <t>FPQ__B511</t>
  </si>
  <si>
    <t>FPR__D511</t>
  </si>
  <si>
    <t>FPS__F511</t>
  </si>
  <si>
    <t>FPT__H511</t>
  </si>
  <si>
    <t>FPU__J511</t>
  </si>
  <si>
    <t>FPV__L511</t>
  </si>
  <si>
    <t>FPW__N511</t>
  </si>
  <si>
    <t>FPX__B512</t>
  </si>
  <si>
    <t>FPY__D512</t>
  </si>
  <si>
    <t>FPZ__F512</t>
  </si>
  <si>
    <t>FQA__H512</t>
  </si>
  <si>
    <t>FQB__J512</t>
  </si>
  <si>
    <t>FQC__L512</t>
  </si>
  <si>
    <t>FQD__N512</t>
  </si>
  <si>
    <t>FQE__B513</t>
  </si>
  <si>
    <t>FQF__D513</t>
  </si>
  <si>
    <t>FQG__F513</t>
  </si>
  <si>
    <t>FQH__H513</t>
  </si>
  <si>
    <t>FQI__J513</t>
  </si>
  <si>
    <t>FQJ__L513</t>
  </si>
  <si>
    <t>FQK__N513</t>
  </si>
  <si>
    <t>FQL__B514</t>
  </si>
  <si>
    <t>FQM__D514</t>
  </si>
  <si>
    <t>FQN__F514</t>
  </si>
  <si>
    <t>FQO__H514</t>
  </si>
  <si>
    <t>FQP__J514</t>
  </si>
  <si>
    <t>FQQ__L514</t>
  </si>
  <si>
    <t>FQR__N514</t>
  </si>
  <si>
    <t>FQS__B515</t>
  </si>
  <si>
    <t>FQT__D515</t>
  </si>
  <si>
    <t>FQU__F515</t>
  </si>
  <si>
    <t>FQV__H515</t>
  </si>
  <si>
    <t>FQW__J515</t>
  </si>
  <si>
    <t>FQX__L515</t>
  </si>
  <si>
    <t>FQY__N515</t>
  </si>
  <si>
    <t>FQZ__B516</t>
  </si>
  <si>
    <t>FRA__D516</t>
  </si>
  <si>
    <t>FRB__F516</t>
  </si>
  <si>
    <t>FRC__H516</t>
  </si>
  <si>
    <t>FRD__J516</t>
  </si>
  <si>
    <t>FRE__L516</t>
  </si>
  <si>
    <t>FRF__N516</t>
  </si>
  <si>
    <t>FRG__B517</t>
  </si>
  <si>
    <t>FRH__D517</t>
  </si>
  <si>
    <t>FRI__F517</t>
  </si>
  <si>
    <t>FRJ__H517</t>
  </si>
  <si>
    <t>FRK__J517</t>
  </si>
  <si>
    <t>FRL__L517</t>
  </si>
  <si>
    <t>FRM__N517</t>
  </si>
  <si>
    <t>FRN__B518</t>
  </si>
  <si>
    <t>FRO__D518</t>
  </si>
  <si>
    <t>FRP__F518</t>
  </si>
  <si>
    <t>FRQ__H518</t>
  </si>
  <si>
    <t>FRR__J518</t>
  </si>
  <si>
    <t>FRS__L518</t>
  </si>
  <si>
    <t>FRT__N518</t>
  </si>
  <si>
    <t>FRU__B519</t>
  </si>
  <si>
    <t>FRV__D519</t>
  </si>
  <si>
    <t>FRW__F519</t>
  </si>
  <si>
    <t>FRX__H519</t>
  </si>
  <si>
    <t>FRY__J519</t>
  </si>
  <si>
    <t>FRZ__L519</t>
  </si>
  <si>
    <t>FSA__N519</t>
  </si>
  <si>
    <t>FSB__B520</t>
  </si>
  <si>
    <t>FSC__D520</t>
  </si>
  <si>
    <t>FSD__F520</t>
  </si>
  <si>
    <t>FSE__H520</t>
  </si>
  <si>
    <t>FSF__J520</t>
  </si>
  <si>
    <t>FSG__L520</t>
  </si>
  <si>
    <t>FSH__N520</t>
  </si>
  <si>
    <t>FSI__B521</t>
  </si>
  <si>
    <t>FSJ__D521</t>
  </si>
  <si>
    <t>FSK__F521</t>
  </si>
  <si>
    <t>FSL__H521</t>
  </si>
  <si>
    <t>FSM__J521</t>
  </si>
  <si>
    <t>FSN__L521</t>
  </si>
  <si>
    <t>FSO__N521</t>
  </si>
  <si>
    <t>FSP__B522</t>
  </si>
  <si>
    <t>FSQ__D522</t>
  </si>
  <si>
    <t>FSR__F522</t>
  </si>
  <si>
    <t>FSS__H522</t>
  </si>
  <si>
    <t>FST__J522</t>
  </si>
  <si>
    <t>FSU__L522</t>
  </si>
  <si>
    <t>FSV__N522</t>
  </si>
  <si>
    <t>FSW__B523</t>
  </si>
  <si>
    <t>FSX__D523</t>
  </si>
  <si>
    <t>FSY__F523</t>
  </si>
  <si>
    <t>FSZ__H523</t>
  </si>
  <si>
    <t>FTA__J523</t>
  </si>
  <si>
    <t>FTB__L523</t>
  </si>
  <si>
    <t>FTC__N523</t>
  </si>
  <si>
    <t>FTD__B524</t>
  </si>
  <si>
    <t>FTE__D524</t>
  </si>
  <si>
    <t>FTF__F524</t>
  </si>
  <si>
    <t>FTG__H524</t>
  </si>
  <si>
    <t>FTH__J524</t>
  </si>
  <si>
    <t>FTI__L524</t>
  </si>
  <si>
    <t>FTJ__N524</t>
  </si>
  <si>
    <t>FTK__B525</t>
  </si>
  <si>
    <t>FTL__D525</t>
  </si>
  <si>
    <t>FTM__F525</t>
  </si>
  <si>
    <t>FTN__H525</t>
  </si>
  <si>
    <t>FTO__J525</t>
  </si>
  <si>
    <t>FTP__L525</t>
  </si>
  <si>
    <t>FTQ__N525</t>
  </si>
  <si>
    <t>FTR__B526</t>
  </si>
  <si>
    <t>FTS__D526</t>
  </si>
  <si>
    <t>FTT__F526</t>
  </si>
  <si>
    <t>FTU__H526</t>
  </si>
  <si>
    <t>FTV__J526</t>
  </si>
  <si>
    <t>FTW__L526</t>
  </si>
  <si>
    <t>FTX__N526</t>
  </si>
  <si>
    <t>FTY__B527</t>
  </si>
  <si>
    <t>FTZ__D527</t>
  </si>
  <si>
    <t>FUA__F527</t>
  </si>
  <si>
    <t>FUB__H527</t>
  </si>
  <si>
    <t>FUC__J527</t>
  </si>
  <si>
    <t>FUD__L527</t>
  </si>
  <si>
    <t>FUE__N527</t>
  </si>
  <si>
    <t>FUF__B528</t>
  </si>
  <si>
    <t>FUG__D528</t>
  </si>
  <si>
    <t>FUH__F528</t>
  </si>
  <si>
    <t>FUI__H528</t>
  </si>
  <si>
    <t>FUJ__J528</t>
  </si>
  <si>
    <t>FUK__L528</t>
  </si>
  <si>
    <t>FUL__N528</t>
  </si>
  <si>
    <t>FUM__B529</t>
  </si>
  <si>
    <t>FUN__D529</t>
  </si>
  <si>
    <t>FUO__F529</t>
  </si>
  <si>
    <t>FUP__H529</t>
  </si>
  <si>
    <t>FUQ__J529</t>
  </si>
  <si>
    <t>FUR__L529</t>
  </si>
  <si>
    <t>FUS__N529</t>
  </si>
  <si>
    <t>FUT__B530</t>
  </si>
  <si>
    <t>FUU__D530</t>
  </si>
  <si>
    <t>FUV__F530</t>
  </si>
  <si>
    <t>FUW__H530</t>
  </si>
  <si>
    <t>FUX__J530</t>
  </si>
  <si>
    <t>FUY__L530</t>
  </si>
  <si>
    <t>FUZ__N530</t>
  </si>
  <si>
    <t>FVA__B531</t>
  </si>
  <si>
    <t>FVB__D531</t>
  </si>
  <si>
    <t>FVC__F531</t>
  </si>
  <si>
    <t>FVD__H531</t>
  </si>
  <si>
    <t>FVE__J531</t>
  </si>
  <si>
    <t>FVF__L531</t>
  </si>
  <si>
    <t>FVG__N531</t>
  </si>
  <si>
    <t>FVH__B532</t>
  </si>
  <si>
    <t>FVI__D532</t>
  </si>
  <si>
    <t>FVJ__F532</t>
  </si>
  <si>
    <t>FVK__H532</t>
  </si>
  <si>
    <t>FVL__J532</t>
  </si>
  <si>
    <t>FVM__L532</t>
  </si>
  <si>
    <t>FVN__N532</t>
  </si>
  <si>
    <t>FVO__B533</t>
  </si>
  <si>
    <t>FVP__D533</t>
  </si>
  <si>
    <t>FVQ__F533</t>
  </si>
  <si>
    <t>FVR__H533</t>
  </si>
  <si>
    <t>FVS__J533</t>
  </si>
  <si>
    <t>FVT__L533</t>
  </si>
  <si>
    <t>FVU__N533</t>
  </si>
  <si>
    <t>FVV__B534</t>
  </si>
  <si>
    <t>FVW__D534</t>
  </si>
  <si>
    <t>FVX__F534</t>
  </si>
  <si>
    <t>FVY__H534</t>
  </si>
  <si>
    <t>FVZ__J534</t>
  </si>
  <si>
    <t>FWA__L534</t>
  </si>
  <si>
    <t>FWB__N534</t>
  </si>
  <si>
    <t>FWC__B535</t>
  </si>
  <si>
    <t>FWD__D535</t>
  </si>
  <si>
    <t>FWE__F535</t>
  </si>
  <si>
    <t>FWF__H535</t>
  </si>
  <si>
    <t>FWG__J535</t>
  </si>
  <si>
    <t>FWH__L535</t>
  </si>
  <si>
    <t>FWI__N535</t>
  </si>
  <si>
    <t>FWJ__B536</t>
  </si>
  <si>
    <t>FWK__D536</t>
  </si>
  <si>
    <t>FWL__F536</t>
  </si>
  <si>
    <t>FWM__H536</t>
  </si>
  <si>
    <t>FWN__J536</t>
  </si>
  <si>
    <t>FWO__L536</t>
  </si>
  <si>
    <t>FWP__N536</t>
  </si>
  <si>
    <t>FWQ__B537</t>
  </si>
  <si>
    <t>FWR__D537</t>
  </si>
  <si>
    <t>FWS__F537</t>
  </si>
  <si>
    <t>FWT__H537</t>
  </si>
  <si>
    <t>FWU__J537</t>
  </si>
  <si>
    <t>FWV__L537</t>
  </si>
  <si>
    <t>FWW__N537</t>
  </si>
  <si>
    <t>FWX__B538</t>
  </si>
  <si>
    <t>FWY__D538</t>
  </si>
  <si>
    <t>FWZ__F538</t>
  </si>
  <si>
    <t>FXA__H538</t>
  </si>
  <si>
    <t>FXB__J538</t>
  </si>
  <si>
    <t>FXC__L538</t>
  </si>
  <si>
    <t>FXD__N538</t>
  </si>
  <si>
    <t>FXE__B539</t>
  </si>
  <si>
    <t>FXF__D539</t>
  </si>
  <si>
    <t>FXG__F539</t>
  </si>
  <si>
    <t>FXH__H539</t>
  </si>
  <si>
    <t>FXI__J539</t>
  </si>
  <si>
    <t>FXJ__L539</t>
  </si>
  <si>
    <t>FXK__N539</t>
  </si>
  <si>
    <t>FXL__B540</t>
  </si>
  <si>
    <t>FXM__D540</t>
  </si>
  <si>
    <t>FXN__F540</t>
  </si>
  <si>
    <t>FXO__H540</t>
  </si>
  <si>
    <t>FXP__J540</t>
  </si>
  <si>
    <t>FXQ__L540</t>
  </si>
  <si>
    <t>FXR__N540</t>
  </si>
  <si>
    <t>FXS__B541</t>
  </si>
  <si>
    <t>FXT__D541</t>
  </si>
  <si>
    <t>FXU__F541</t>
  </si>
  <si>
    <t>FXV__H541</t>
  </si>
  <si>
    <t>FXW__J541</t>
  </si>
  <si>
    <t>FXX__L541</t>
  </si>
  <si>
    <t>FXY__N541</t>
  </si>
  <si>
    <t>FXZ__B542</t>
  </si>
  <si>
    <t>FYA__D542</t>
  </si>
  <si>
    <t>FYB__F542</t>
  </si>
  <si>
    <t>FYC__H542</t>
  </si>
  <si>
    <t>FYD__J542</t>
  </si>
  <si>
    <t>FYE__L542</t>
  </si>
  <si>
    <t>FYF__N542</t>
  </si>
  <si>
    <t>FYG__B543</t>
  </si>
  <si>
    <t>FYH__D543</t>
  </si>
  <si>
    <t>FYI__F543</t>
  </si>
  <si>
    <t>FYJ__H543</t>
  </si>
  <si>
    <t>FYK__J543</t>
  </si>
  <si>
    <t>FYL__L543</t>
  </si>
  <si>
    <t>FYM__N543</t>
  </si>
  <si>
    <t>FYN__B544</t>
  </si>
  <si>
    <t>FYO__D544</t>
  </si>
  <si>
    <t>FYP__F544</t>
  </si>
  <si>
    <t>FYQ__H544</t>
  </si>
  <si>
    <t>FYR__J544</t>
  </si>
  <si>
    <t>FYS__L544</t>
  </si>
  <si>
    <t>FYT__N544</t>
  </si>
  <si>
    <t>FYU__B545</t>
  </si>
  <si>
    <t>FYV__D545</t>
  </si>
  <si>
    <t>FYW__F545</t>
  </si>
  <si>
    <t>FYX__H545</t>
  </si>
  <si>
    <t>FYY__J545</t>
  </si>
  <si>
    <t>FYZ__L545</t>
  </si>
  <si>
    <t>FZA__N545</t>
  </si>
  <si>
    <t>FZB__B546</t>
  </si>
  <si>
    <t>FZC__D546</t>
  </si>
  <si>
    <t>FZD__F546</t>
  </si>
  <si>
    <t>FZE__H546</t>
  </si>
  <si>
    <t>FZF__J546</t>
  </si>
  <si>
    <t>FZG__L546</t>
  </si>
  <si>
    <t>FZH__N546</t>
  </si>
  <si>
    <t>FZI__B547</t>
  </si>
  <si>
    <t>FZJ__D547</t>
  </si>
  <si>
    <t>FZK__F547</t>
  </si>
  <si>
    <t>FZL__H547</t>
  </si>
  <si>
    <t>FZM__J547</t>
  </si>
  <si>
    <t>FZN__L547</t>
  </si>
  <si>
    <t>FZO__N547</t>
  </si>
  <si>
    <t>FZP__B548</t>
  </si>
  <si>
    <t>FZQ__D548</t>
  </si>
  <si>
    <t>FZR__F548</t>
  </si>
  <si>
    <t>FZS__H548</t>
  </si>
  <si>
    <t>FZT__J548</t>
  </si>
  <si>
    <t>FZU__L548</t>
  </si>
  <si>
    <t>FZV__N548</t>
  </si>
  <si>
    <t>FZW__B549</t>
  </si>
  <si>
    <t>FZX__D549</t>
  </si>
  <si>
    <t>FZY__F549</t>
  </si>
  <si>
    <t>FZZ__H549</t>
  </si>
  <si>
    <t>GAA__J549</t>
  </si>
  <si>
    <t>GAB__L549</t>
  </si>
  <si>
    <t>GAC__N549</t>
  </si>
  <si>
    <t>GAD__B550</t>
  </si>
  <si>
    <t>GAE__D550</t>
  </si>
  <si>
    <t>GAF__F550</t>
  </si>
  <si>
    <t>GAG__H550</t>
  </si>
  <si>
    <t>GAH__J550</t>
  </si>
  <si>
    <t>GAI__L550</t>
  </si>
  <si>
    <t>GAJ__N550</t>
  </si>
  <si>
    <t>GAK__B551</t>
  </si>
  <si>
    <t>GAL__D551</t>
  </si>
  <si>
    <t>GAM__F551</t>
  </si>
  <si>
    <t>GAN__H551</t>
  </si>
  <si>
    <t>GAO__J551</t>
  </si>
  <si>
    <t>GAP__L551</t>
  </si>
  <si>
    <t>GAQ__N551</t>
  </si>
  <si>
    <t>GAR__B552</t>
  </si>
  <si>
    <t>GAS__D552</t>
  </si>
  <si>
    <t>GAT__F552</t>
  </si>
  <si>
    <t>GAU__H552</t>
  </si>
  <si>
    <t>GAV__J552</t>
  </si>
  <si>
    <t>GAW__L552</t>
  </si>
  <si>
    <t>GAX__N552</t>
  </si>
  <si>
    <t>GAY__B553</t>
  </si>
  <si>
    <t>GAZ__D553</t>
  </si>
  <si>
    <t>GBA__F553</t>
  </si>
  <si>
    <t>GBB__H553</t>
  </si>
  <si>
    <t>GBC__J553</t>
  </si>
  <si>
    <t>GBD__L553</t>
  </si>
  <si>
    <t>GBE__N553</t>
  </si>
  <si>
    <t>GBF__B554</t>
  </si>
  <si>
    <t>GBG__D554</t>
  </si>
  <si>
    <t>GBH__F554</t>
  </si>
  <si>
    <t>GBI__H554</t>
  </si>
  <si>
    <t>GBJ__J554</t>
  </si>
  <si>
    <t>GBK__L554</t>
  </si>
  <si>
    <t>GBL__N554</t>
  </si>
  <si>
    <t>GBM__B555</t>
  </si>
  <si>
    <t>GBN__D555</t>
  </si>
  <si>
    <t>GBO__F555</t>
  </si>
  <si>
    <t>GBP__H555</t>
  </si>
  <si>
    <t>GBQ__J555</t>
  </si>
  <si>
    <t>GBR__L555</t>
  </si>
  <si>
    <t>GBS__N555</t>
  </si>
  <si>
    <t>GBT__B556</t>
  </si>
  <si>
    <t>GBU__D556</t>
  </si>
  <si>
    <t>GBV__F556</t>
  </si>
  <si>
    <t>GBW__H556</t>
  </si>
  <si>
    <t>GBX__J556</t>
  </si>
  <si>
    <t>GBY__L556</t>
  </si>
  <si>
    <t>GBZ__N556</t>
  </si>
  <si>
    <t>GCA__B557</t>
  </si>
  <si>
    <t>GCB__D557</t>
  </si>
  <si>
    <t>GCC__F557</t>
  </si>
  <si>
    <t>GCD__H557</t>
  </si>
  <si>
    <t>GCE__J557</t>
  </si>
  <si>
    <t>GCF__L557</t>
  </si>
  <si>
    <t>GCG__N557</t>
  </si>
  <si>
    <t>GCH__B558</t>
  </si>
  <si>
    <t>GCI__D558</t>
  </si>
  <si>
    <t>GCJ__F558</t>
  </si>
  <si>
    <t>GCK__H558</t>
  </si>
  <si>
    <t>GCL__J558</t>
  </si>
  <si>
    <t>GCM__L558</t>
  </si>
  <si>
    <t>GCN__N558</t>
  </si>
  <si>
    <t>GCO__B559</t>
  </si>
  <si>
    <t>GCP__D559</t>
  </si>
  <si>
    <t>GCQ__F559</t>
  </si>
  <si>
    <t>GCR__H559</t>
  </si>
  <si>
    <t>GCS__J559</t>
  </si>
  <si>
    <t>GCT__L559</t>
  </si>
  <si>
    <t>GCU__N559</t>
  </si>
  <si>
    <t>GCV__B560</t>
  </si>
  <si>
    <t>GCW__D560</t>
  </si>
  <si>
    <t>GCX__F560</t>
  </si>
  <si>
    <t>GCY__H560</t>
  </si>
  <si>
    <t>GCZ__J560</t>
  </si>
  <si>
    <t>GDA__L560</t>
  </si>
  <si>
    <t>GDB__N560</t>
  </si>
  <si>
    <t>GDC__B561</t>
  </si>
  <si>
    <t>GDD__D561</t>
  </si>
  <si>
    <t>GDE__F561</t>
  </si>
  <si>
    <t>GDF__H561</t>
  </si>
  <si>
    <t>GDG__J561</t>
  </si>
  <si>
    <t>GDH__L561</t>
  </si>
  <si>
    <t>GDI__N561</t>
  </si>
  <si>
    <t>GDJ__B562</t>
  </si>
  <si>
    <t>GDK__D562</t>
  </si>
  <si>
    <t>GDL__F562</t>
  </si>
  <si>
    <t>GDM__H562</t>
  </si>
  <si>
    <t>GDN__J562</t>
  </si>
  <si>
    <t>GDO__L562</t>
  </si>
  <si>
    <t>GDP__N562</t>
  </si>
  <si>
    <t>GDQ__B563</t>
  </si>
  <si>
    <t>GDR__D563</t>
  </si>
  <si>
    <t>GDS__F563</t>
  </si>
  <si>
    <t>GDT__H563</t>
  </si>
  <si>
    <t>GDU__J563</t>
  </si>
  <si>
    <t>GDV__L563</t>
  </si>
  <si>
    <t>GDW__N563</t>
  </si>
  <si>
    <t>GDX__B564</t>
  </si>
  <si>
    <t>GDY__D564</t>
  </si>
  <si>
    <t>GDZ__F564</t>
  </si>
  <si>
    <t>GEA__H564</t>
  </si>
  <si>
    <t>GEB__J564</t>
  </si>
  <si>
    <t>GEC__L564</t>
  </si>
  <si>
    <t>GED__N564</t>
  </si>
  <si>
    <t>GEE__B565</t>
  </si>
  <si>
    <t>GEF__D565</t>
  </si>
  <si>
    <t>GEG__F565</t>
  </si>
  <si>
    <t>GEH__H565</t>
  </si>
  <si>
    <t>GEI__J565</t>
  </si>
  <si>
    <t>GEJ__L565</t>
  </si>
  <si>
    <t>GEK__N565</t>
  </si>
  <si>
    <t>GEL__B566</t>
  </si>
  <si>
    <t>GEM__D566</t>
  </si>
  <si>
    <t>GEN__F566</t>
  </si>
  <si>
    <t>GEO__H566</t>
  </si>
  <si>
    <t>GEP__J566</t>
  </si>
  <si>
    <t>GEQ__L566</t>
  </si>
  <si>
    <t>GER__N566</t>
  </si>
  <si>
    <t>GES__B567</t>
  </si>
  <si>
    <t>GET__D567</t>
  </si>
  <si>
    <t>GEU__F567</t>
  </si>
  <si>
    <t>GEV__H567</t>
  </si>
  <si>
    <t>GEW__J567</t>
  </si>
  <si>
    <t>GEX__L567</t>
  </si>
  <si>
    <t>GEY__N567</t>
  </si>
  <si>
    <t>GEZ__B568</t>
  </si>
  <si>
    <t>GFA__D568</t>
  </si>
  <si>
    <t>GFB__F568</t>
  </si>
  <si>
    <t>GFC__H568</t>
  </si>
  <si>
    <t>GFD__J568</t>
  </si>
  <si>
    <t>GFE__L568</t>
  </si>
  <si>
    <t>GFF__N568</t>
  </si>
  <si>
    <t>GFG__B569</t>
  </si>
  <si>
    <t>GFH__D569</t>
  </si>
  <si>
    <t>GFI__F569</t>
  </si>
  <si>
    <t>GFJ__H569</t>
  </si>
  <si>
    <t>GFK__J569</t>
  </si>
  <si>
    <t>GFL__L569</t>
  </si>
  <si>
    <t>GFM__N569</t>
  </si>
  <si>
    <t>GFN__B570</t>
  </si>
  <si>
    <t>GFO__D570</t>
  </si>
  <si>
    <t>GFP__F570</t>
  </si>
  <si>
    <t>GFQ__H570</t>
  </si>
  <si>
    <t>GFR__J570</t>
  </si>
  <si>
    <t>GFS__L570</t>
  </si>
  <si>
    <t>GFT__N570</t>
  </si>
  <si>
    <t>GFU__B571</t>
  </si>
  <si>
    <t>GFV__D571</t>
  </si>
  <si>
    <t>GFW__F571</t>
  </si>
  <si>
    <t>GFX__H571</t>
  </si>
  <si>
    <t>GFY__J571</t>
  </si>
  <si>
    <t>GFZ__L571</t>
  </si>
  <si>
    <t>GGA__N571</t>
  </si>
  <si>
    <t>GGB__B572</t>
  </si>
  <si>
    <t>GGC__D572</t>
  </si>
  <si>
    <t>GGD__F572</t>
  </si>
  <si>
    <t>GGE__H572</t>
  </si>
  <si>
    <t>GGF__J572</t>
  </si>
  <si>
    <t>GGG__L572</t>
  </si>
  <si>
    <t>GGH__N572</t>
  </si>
  <si>
    <t>GGI__B573</t>
  </si>
  <si>
    <t>GGJ__D573</t>
  </si>
  <si>
    <t>GGK__F573</t>
  </si>
  <si>
    <t>GGL__H573</t>
  </si>
  <si>
    <t>GGM__J573</t>
  </si>
  <si>
    <t>GGN__L573</t>
  </si>
  <si>
    <t>GGO__N573</t>
  </si>
  <si>
    <t>GGP__B574</t>
  </si>
  <si>
    <t>GGQ__D574</t>
  </si>
  <si>
    <t>GGR__F574</t>
  </si>
  <si>
    <t>GGS__H574</t>
  </si>
  <si>
    <t>GGT__J574</t>
  </si>
  <si>
    <t>GGU__L574</t>
  </si>
  <si>
    <t>GGV__N574</t>
  </si>
  <si>
    <t>GGW__B575</t>
  </si>
  <si>
    <t>GGX__D575</t>
  </si>
  <si>
    <t>GGY__F575</t>
  </si>
  <si>
    <t>GGZ__H575</t>
  </si>
  <si>
    <t>GHA__J575</t>
  </si>
  <si>
    <t>GHB__L575</t>
  </si>
  <si>
    <t>GHC__N575</t>
  </si>
  <si>
    <t>GHD__B576</t>
  </si>
  <si>
    <t>GHE__D576</t>
  </si>
  <si>
    <t>GHF__F576</t>
  </si>
  <si>
    <t>GHG__H576</t>
  </si>
  <si>
    <t>GHH__J576</t>
  </si>
  <si>
    <t>GHI__L576</t>
  </si>
  <si>
    <t>GHJ__N576</t>
  </si>
  <si>
    <t>GHK__B577</t>
  </si>
  <si>
    <t>GHL__D577</t>
  </si>
  <si>
    <t>GHM__F577</t>
  </si>
  <si>
    <t>GHN__H577</t>
  </si>
  <si>
    <t>GHO__J577</t>
  </si>
  <si>
    <t>GHP__L577</t>
  </si>
  <si>
    <t>GHQ__N577</t>
  </si>
  <si>
    <t>GHR__B578</t>
  </si>
  <si>
    <t>GHS__D578</t>
  </si>
  <si>
    <t>GHT__F578</t>
  </si>
  <si>
    <t>GHU__H578</t>
  </si>
  <si>
    <t>GHV__J578</t>
  </si>
  <si>
    <t>GHW__L578</t>
  </si>
  <si>
    <t>GHX__N578</t>
  </si>
  <si>
    <t>GHY__B579</t>
  </si>
  <si>
    <t>GHZ__D579</t>
  </si>
  <si>
    <t>GIA__F579</t>
  </si>
  <si>
    <t>GIB__H579</t>
  </si>
  <si>
    <t>GIC__J579</t>
  </si>
  <si>
    <t>GID__L579</t>
  </si>
  <si>
    <t>GIE__N579</t>
  </si>
  <si>
    <t>GIF__B580</t>
  </si>
  <si>
    <t>GIG__D580</t>
  </si>
  <si>
    <t>GIH__F580</t>
  </si>
  <si>
    <t>GII__H580</t>
  </si>
  <si>
    <t>GIJ__J580</t>
  </si>
  <si>
    <t>GIK__L580</t>
  </si>
  <si>
    <t>GIL__N580</t>
  </si>
  <si>
    <t>GIM__B581</t>
  </si>
  <si>
    <t>GIN__D581</t>
  </si>
  <si>
    <t>GIO__F581</t>
  </si>
  <si>
    <t>GIP__H581</t>
  </si>
  <si>
    <t>GIQ__J581</t>
  </si>
  <si>
    <t>GIR__L581</t>
  </si>
  <si>
    <t>GIS__N581</t>
  </si>
  <si>
    <t>GIT__B582</t>
  </si>
  <si>
    <t>GIU__D582</t>
  </si>
  <si>
    <t>GIV__F582</t>
  </si>
  <si>
    <t>GIW__H582</t>
  </si>
  <si>
    <t>GIX__J582</t>
  </si>
  <si>
    <t>GIY__L582</t>
  </si>
  <si>
    <t>GIZ__N582</t>
  </si>
  <si>
    <t>GJA__B583</t>
  </si>
  <si>
    <t>GJB__D583</t>
  </si>
  <si>
    <t>GJC__F583</t>
  </si>
  <si>
    <t>GJD__H583</t>
  </si>
  <si>
    <t>GJE__J583</t>
  </si>
  <si>
    <t>GJF__L583</t>
  </si>
  <si>
    <t>GJG__N583</t>
  </si>
  <si>
    <t>GJH__B584</t>
  </si>
  <si>
    <t>GJI__D584</t>
  </si>
  <si>
    <t>GJJ__F584</t>
  </si>
  <si>
    <t>GJK__H584</t>
  </si>
  <si>
    <t>GJL__J584</t>
  </si>
  <si>
    <t>GJM__L584</t>
  </si>
  <si>
    <t>GJN__N584</t>
  </si>
  <si>
    <t>GJO__B585</t>
  </si>
  <si>
    <t>GJP__D585</t>
  </si>
  <si>
    <t>GJQ__F585</t>
  </si>
  <si>
    <t>GJR__H585</t>
  </si>
  <si>
    <t>GJS__J585</t>
  </si>
  <si>
    <t>GJT__L585</t>
  </si>
  <si>
    <t>GJU__N585</t>
  </si>
  <si>
    <t>GJV__B586</t>
  </si>
  <si>
    <t>GJW__D586</t>
  </si>
  <si>
    <t>GJX__F586</t>
  </si>
  <si>
    <t>GJY__H586</t>
  </si>
  <si>
    <t>GJZ__J586</t>
  </si>
  <si>
    <t>GKA__L586</t>
  </si>
  <si>
    <t>GKB__N586</t>
  </si>
  <si>
    <t>GKC__B587</t>
  </si>
  <si>
    <t>GKD__D587</t>
  </si>
  <si>
    <t>GKE__F587</t>
  </si>
  <si>
    <t>GKF__H587</t>
  </si>
  <si>
    <t>GKG__J587</t>
  </si>
  <si>
    <t>GKH__L587</t>
  </si>
  <si>
    <t>GKI__N587</t>
  </si>
  <si>
    <t>GKJ__B588</t>
  </si>
  <si>
    <t>GKK__D588</t>
  </si>
  <si>
    <t>GKL__F588</t>
  </si>
  <si>
    <t>GKM__H588</t>
  </si>
  <si>
    <t>GKN__J588</t>
  </si>
  <si>
    <t>GKO__L588</t>
  </si>
  <si>
    <t>GKP__N588</t>
  </si>
  <si>
    <t>GKQ__B589</t>
  </si>
  <si>
    <t>GKR__D589</t>
  </si>
  <si>
    <t>GKS__F589</t>
  </si>
  <si>
    <t>GKT__H589</t>
  </si>
  <si>
    <t>GKU__J589</t>
  </si>
  <si>
    <t>GKV__L589</t>
  </si>
  <si>
    <t>GKW__N589</t>
  </si>
  <si>
    <t>GKX__B590</t>
  </si>
  <si>
    <t>GKY__D590</t>
  </si>
  <si>
    <t>GKZ__F590</t>
  </si>
  <si>
    <t>GLA__H590</t>
  </si>
  <si>
    <t>GLB__J590</t>
  </si>
  <si>
    <t>GLC__L590</t>
  </si>
  <si>
    <t>GLD__N590</t>
  </si>
  <si>
    <t>GLE__B591</t>
  </si>
  <si>
    <t>GLF__D591</t>
  </si>
  <si>
    <t>GLG__F591</t>
  </si>
  <si>
    <t>GLH__H591</t>
  </si>
  <si>
    <t>GLI__J591</t>
  </si>
  <si>
    <t>GLJ__L591</t>
  </si>
  <si>
    <t>GLK__N591</t>
  </si>
  <si>
    <t>GLL__B592</t>
  </si>
  <si>
    <t>GLM__D592</t>
  </si>
  <si>
    <t>GLN__F592</t>
  </si>
  <si>
    <t>GLO__H592</t>
  </si>
  <si>
    <t>GLP__J592</t>
  </si>
  <si>
    <t>GLQ__L592</t>
  </si>
  <si>
    <t>GLR__N592</t>
  </si>
  <si>
    <t>GLS__B593</t>
  </si>
  <si>
    <t>GLT__D593</t>
  </si>
  <si>
    <t>GLU__F593</t>
  </si>
  <si>
    <t>GLV__H593</t>
  </si>
  <si>
    <t>GLW__J593</t>
  </si>
  <si>
    <t>GLX__L593</t>
  </si>
  <si>
    <t>GLY__N593</t>
  </si>
  <si>
    <t>GLZ__B594</t>
  </si>
  <si>
    <t>GMA__D594</t>
  </si>
  <si>
    <t>GMB__F594</t>
  </si>
  <si>
    <t>GMC__H594</t>
  </si>
  <si>
    <t>GMD__J594</t>
  </si>
  <si>
    <t>GME__L594</t>
  </si>
  <si>
    <t>GMF__N594</t>
  </si>
  <si>
    <t>GMG__B595</t>
  </si>
  <si>
    <t>GMH__D595</t>
  </si>
  <si>
    <t>GMI__F595</t>
  </si>
  <si>
    <t>GMJ__H595</t>
  </si>
  <si>
    <t>GMK__J595</t>
  </si>
  <si>
    <t>GML__L595</t>
  </si>
  <si>
    <t>GMM__N595</t>
  </si>
  <si>
    <t>GMN__B596</t>
  </si>
  <si>
    <t>GMO__D596</t>
  </si>
  <si>
    <t>GMP__F596</t>
  </si>
  <si>
    <t>GMQ__H596</t>
  </si>
  <si>
    <t>GMR__J596</t>
  </si>
  <si>
    <t>GMS__L596</t>
  </si>
  <si>
    <t>GMT__N596</t>
  </si>
  <si>
    <t>GMU__B597</t>
  </si>
  <si>
    <t>GMV__D597</t>
  </si>
  <si>
    <t>GMW__F597</t>
  </si>
  <si>
    <t>GMX__H597</t>
  </si>
  <si>
    <t>GMY__J597</t>
  </si>
  <si>
    <t>GMZ__L597</t>
  </si>
  <si>
    <t>GNA__N597</t>
  </si>
  <si>
    <t>GNB__B598</t>
  </si>
  <si>
    <t>GNC__D598</t>
  </si>
  <si>
    <t>GND__F598</t>
  </si>
  <si>
    <t>GNE__H598</t>
  </si>
  <si>
    <t>GNF__J598</t>
  </si>
  <si>
    <t>GNG__L598</t>
  </si>
  <si>
    <t>GNH__N598</t>
  </si>
  <si>
    <t>GNI__B599</t>
  </si>
  <si>
    <t>GNJ__D599</t>
  </si>
  <si>
    <t>GNK__F599</t>
  </si>
  <si>
    <t>GNL__H599</t>
  </si>
  <si>
    <t>GNM__J599</t>
  </si>
  <si>
    <t>GNN__L599</t>
  </si>
  <si>
    <t>GNO__N599</t>
  </si>
  <si>
    <t>GNP__B600</t>
  </si>
  <si>
    <t>GNQ__D600</t>
  </si>
  <si>
    <t>GNR__F600</t>
  </si>
  <si>
    <t>GNS__H600</t>
  </si>
  <si>
    <t>GNT__J600</t>
  </si>
  <si>
    <t>GNU__L600</t>
  </si>
  <si>
    <t>GNV__N600</t>
  </si>
  <si>
    <t>GNW__B601</t>
  </si>
  <si>
    <t>GNX__D601</t>
  </si>
  <si>
    <t>GNY__F601</t>
  </si>
  <si>
    <t>GNZ__H601</t>
  </si>
  <si>
    <t>GOA__J601</t>
  </si>
  <si>
    <t>GOB__L601</t>
  </si>
  <si>
    <t>GOC__N601</t>
  </si>
  <si>
    <t>GOD__B602</t>
  </si>
  <si>
    <t>GOE__D602</t>
  </si>
  <si>
    <t>GOF__F602</t>
  </si>
  <si>
    <t>GOG__H602</t>
  </si>
  <si>
    <t>GOH__J602</t>
  </si>
  <si>
    <t>GOI__L602</t>
  </si>
  <si>
    <t>GOJ__N602</t>
  </si>
  <si>
    <t>GOK__B603</t>
  </si>
  <si>
    <t>GOL__D603</t>
  </si>
  <si>
    <t>GOM__F603</t>
  </si>
  <si>
    <t>GON__H603</t>
  </si>
  <si>
    <t>GOO__J603</t>
  </si>
  <si>
    <t>GOP__L603</t>
  </si>
  <si>
    <t>GOQ__N603</t>
  </si>
  <si>
    <t>GOR__B604</t>
  </si>
  <si>
    <t>GOS__D604</t>
  </si>
  <si>
    <t>GOT__F604</t>
  </si>
  <si>
    <t>GOU__H604</t>
  </si>
  <si>
    <t>GOV__J604</t>
  </si>
  <si>
    <t>GOW__L604</t>
  </si>
  <si>
    <t>GOX__N604</t>
  </si>
  <si>
    <t>GOY__B605</t>
  </si>
  <si>
    <t>GOZ__D605</t>
  </si>
  <si>
    <t>GPA__F605</t>
  </si>
  <si>
    <t>GPB__H605</t>
  </si>
  <si>
    <t>GPC__J605</t>
  </si>
  <si>
    <t>GPD__L605</t>
  </si>
  <si>
    <t>GPE__N605</t>
  </si>
  <si>
    <t>GPF__B606</t>
  </si>
  <si>
    <t>GPG__D606</t>
  </si>
  <si>
    <t>GPH__F606</t>
  </si>
  <si>
    <t>GPI__H606</t>
  </si>
  <si>
    <t>GPJ__J606</t>
  </si>
  <si>
    <t>GPK__L606</t>
  </si>
  <si>
    <t>GPL__N606</t>
  </si>
  <si>
    <t>GPM__B607</t>
  </si>
  <si>
    <t>GPN__D607</t>
  </si>
  <si>
    <t>GPO__F607</t>
  </si>
  <si>
    <t>GPP__H607</t>
  </si>
  <si>
    <t>GPQ__J607</t>
  </si>
  <si>
    <t>GPR__L607</t>
  </si>
  <si>
    <t>GPS__N607</t>
  </si>
  <si>
    <t>GPT__B608</t>
  </si>
  <si>
    <t>GPU__D608</t>
  </si>
  <si>
    <t>GPV__F608</t>
  </si>
  <si>
    <t>GPW__H608</t>
  </si>
  <si>
    <t>GPX__J608</t>
  </si>
  <si>
    <t>GPY__L608</t>
  </si>
  <si>
    <t>GPZ__N608</t>
  </si>
  <si>
    <t>GQA__B609</t>
  </si>
  <si>
    <t>GQB__D609</t>
  </si>
  <si>
    <t>GQC__F609</t>
  </si>
  <si>
    <t>GQD__H609</t>
  </si>
  <si>
    <t>GQE__J609</t>
  </si>
  <si>
    <t>GQF__L609</t>
  </si>
  <si>
    <t>GQG__N609</t>
  </si>
  <si>
    <t>GQH__B610</t>
  </si>
  <si>
    <t>GQI__D610</t>
  </si>
  <si>
    <t>GQJ__F610</t>
  </si>
  <si>
    <t>GQK__H610</t>
  </si>
  <si>
    <t>GQL__J610</t>
  </si>
  <si>
    <t>GQM__L610</t>
  </si>
  <si>
    <t>GQN__N610</t>
  </si>
  <si>
    <t>GQO__B611</t>
  </si>
  <si>
    <t>GQP__D611</t>
  </si>
  <si>
    <t>GQQ__F611</t>
  </si>
  <si>
    <t>GQR__H611</t>
  </si>
  <si>
    <t>GQS__J611</t>
  </si>
  <si>
    <t>GQT__L611</t>
  </si>
  <si>
    <t>GQU__N611</t>
  </si>
  <si>
    <t>GQV__B612</t>
  </si>
  <si>
    <t>GQW__D612</t>
  </si>
  <si>
    <t>GQX__F612</t>
  </si>
  <si>
    <t>GQY__H612</t>
  </si>
  <si>
    <t>GQZ__J612</t>
  </si>
  <si>
    <t>GRA__L612</t>
  </si>
  <si>
    <t>GRB__N612</t>
  </si>
  <si>
    <t>GRC__B613</t>
  </si>
  <si>
    <t>GRD__D613</t>
  </si>
  <si>
    <t>GRE__F613</t>
  </si>
  <si>
    <t>GRF__H613</t>
  </si>
  <si>
    <t>GRG__J613</t>
  </si>
  <si>
    <t>GRH__L613</t>
  </si>
  <si>
    <t>GRI__N613</t>
  </si>
  <si>
    <t>GRJ__B614</t>
  </si>
  <si>
    <t>GRK__D614</t>
  </si>
  <si>
    <t>GRL__F614</t>
  </si>
  <si>
    <t>GRM__H614</t>
  </si>
  <si>
    <t>GRN__J614</t>
  </si>
  <si>
    <t>GRO__L614</t>
  </si>
  <si>
    <t>GRP__N614</t>
  </si>
  <si>
    <t>GRQ__B615</t>
  </si>
  <si>
    <t>GRR__D615</t>
  </si>
  <si>
    <t>GRS__F615</t>
  </si>
  <si>
    <t>GRT__H615</t>
  </si>
  <si>
    <t>GRU__J615</t>
  </si>
  <si>
    <t>GRV__L615</t>
  </si>
  <si>
    <t>GRW__N615</t>
  </si>
  <si>
    <t>GRX__B616</t>
  </si>
  <si>
    <t>GRY__D616</t>
  </si>
  <si>
    <t>GRZ__F616</t>
  </si>
  <si>
    <t>GSA__H616</t>
  </si>
  <si>
    <t>GSB__J616</t>
  </si>
  <si>
    <t>GSC__L616</t>
  </si>
  <si>
    <t>GSD__N616</t>
  </si>
  <si>
    <t>GSE__B617</t>
  </si>
  <si>
    <t>GSF__D617</t>
  </si>
  <si>
    <t>GSG__F617</t>
  </si>
  <si>
    <t>GSH__H617</t>
  </si>
  <si>
    <t>GSI__J617</t>
  </si>
  <si>
    <t>GSJ__L617</t>
  </si>
  <si>
    <t>GSK__N617</t>
  </si>
  <si>
    <t>GSL__B618</t>
  </si>
  <si>
    <t>GSM__D618</t>
  </si>
  <si>
    <t>GSN__F618</t>
  </si>
  <si>
    <t>GSO__H618</t>
  </si>
  <si>
    <t>GSP__J618</t>
  </si>
  <si>
    <t>GSQ__L618</t>
  </si>
  <si>
    <t>GSR__N618</t>
  </si>
  <si>
    <t>GSS__B619</t>
  </si>
  <si>
    <t>GST__D619</t>
  </si>
  <si>
    <t>GSU__F619</t>
  </si>
  <si>
    <t>GSV__H619</t>
  </si>
  <si>
    <t>GSW__J619</t>
  </si>
  <si>
    <t>GSX__L619</t>
  </si>
  <si>
    <t>GSY__N619</t>
  </si>
  <si>
    <t>GSZ__B620</t>
  </si>
  <si>
    <t>GTA__D620</t>
  </si>
  <si>
    <t>GTB__F620</t>
  </si>
  <si>
    <t>GTC__H620</t>
  </si>
  <si>
    <t>GTD__J620</t>
  </si>
  <si>
    <t>GTE__L620</t>
  </si>
  <si>
    <t>GTF__N620</t>
  </si>
  <si>
    <t>GTG__B621</t>
  </si>
  <si>
    <t>GTH__D621</t>
  </si>
  <si>
    <t>GTI__F621</t>
  </si>
  <si>
    <t>GTJ__H621</t>
  </si>
  <si>
    <t>GTK__J621</t>
  </si>
  <si>
    <t>GTL__L621</t>
  </si>
  <si>
    <t>GTM__N621</t>
  </si>
  <si>
    <t>GTN__B622</t>
  </si>
  <si>
    <t>GTO__D622</t>
  </si>
  <si>
    <t>GTP__F622</t>
  </si>
  <si>
    <t>GTQ__H622</t>
  </si>
  <si>
    <t>GTR__J622</t>
  </si>
  <si>
    <t>GTS__L622</t>
  </si>
  <si>
    <t>GTT__N622</t>
  </si>
  <si>
    <t>GTU__B623</t>
  </si>
  <si>
    <t>GTV__D623</t>
  </si>
  <si>
    <t>GTW__F623</t>
  </si>
  <si>
    <t>GTX__H623</t>
  </si>
  <si>
    <t>GTY__J623</t>
  </si>
  <si>
    <t>GTZ__L623</t>
  </si>
  <si>
    <t>GUA__N623</t>
  </si>
  <si>
    <t>GUB__B624</t>
  </si>
  <si>
    <t>GUC__D624</t>
  </si>
  <si>
    <t>GUD__F624</t>
  </si>
  <si>
    <t>GUE__H624</t>
  </si>
  <si>
    <t>GUF__J624</t>
  </si>
  <si>
    <t>GUG__L624</t>
  </si>
  <si>
    <t>GUH__N624</t>
  </si>
  <si>
    <t>GUI__B625</t>
  </si>
  <si>
    <t>GUJ__D625</t>
  </si>
  <si>
    <t>GUK__F625</t>
  </si>
  <si>
    <t>GUL__H625</t>
  </si>
  <si>
    <t>GUM__J625</t>
  </si>
  <si>
    <t>GUN__L625</t>
  </si>
  <si>
    <t>GUO__N625</t>
  </si>
  <si>
    <t>GUP__B626</t>
  </si>
  <si>
    <t>GUQ__D626</t>
  </si>
  <si>
    <t>GUR__F626</t>
  </si>
  <si>
    <t>GUS__H626</t>
  </si>
  <si>
    <t>GUT__J626</t>
  </si>
  <si>
    <t>GUU__L626</t>
  </si>
  <si>
    <t>GUV__N626</t>
  </si>
  <si>
    <t>GUW__B627</t>
  </si>
  <si>
    <t>GUX__D627</t>
  </si>
  <si>
    <t>GUY__F627</t>
  </si>
  <si>
    <t>GUZ__H627</t>
  </si>
  <si>
    <t>GVA__J627</t>
  </si>
  <si>
    <t>GVB__L627</t>
  </si>
  <si>
    <t>GVC__N627</t>
  </si>
  <si>
    <t>GVD__B628</t>
  </si>
  <si>
    <t>GVE__D628</t>
  </si>
  <si>
    <t>GVF__F628</t>
  </si>
  <si>
    <t>GVG__H628</t>
  </si>
  <si>
    <t>GVH__J628</t>
  </si>
  <si>
    <t>GVI__L628</t>
  </si>
  <si>
    <t>GVJ__N628</t>
  </si>
  <si>
    <t>GVK__B629</t>
  </si>
  <si>
    <t>GVL__D629</t>
  </si>
  <si>
    <t>GVM__F629</t>
  </si>
  <si>
    <t>GVN__H629</t>
  </si>
  <si>
    <t>GVO__J629</t>
  </si>
  <si>
    <t>GVP__L629</t>
  </si>
  <si>
    <t>GVQ__N629</t>
  </si>
  <si>
    <t>GVR__B630</t>
  </si>
  <si>
    <t>GVS__D630</t>
  </si>
  <si>
    <t>GVT__F630</t>
  </si>
  <si>
    <t>GVU__H630</t>
  </si>
  <si>
    <t>GVV__J630</t>
  </si>
  <si>
    <t>GVW__L630</t>
  </si>
  <si>
    <t>GVX__N630</t>
  </si>
  <si>
    <t>GVY__B631</t>
  </si>
  <si>
    <t>GVZ__D631</t>
  </si>
  <si>
    <t>GWA__F631</t>
  </si>
  <si>
    <t>GWB__H631</t>
  </si>
  <si>
    <t>GWC__J631</t>
  </si>
  <si>
    <t>GWD__L631</t>
  </si>
  <si>
    <t>GWE__N631</t>
  </si>
  <si>
    <t>GWF__B632</t>
  </si>
  <si>
    <t>GWG__D632</t>
  </si>
  <si>
    <t>GWH__F632</t>
  </si>
  <si>
    <t>GWI__H632</t>
  </si>
  <si>
    <t>GWJ__J632</t>
  </si>
  <si>
    <t>GWK__L632</t>
  </si>
  <si>
    <t>GWL__N632</t>
  </si>
  <si>
    <t>GWM__B633</t>
  </si>
  <si>
    <t>GWN__D633</t>
  </si>
  <si>
    <t>GWO__F633</t>
  </si>
  <si>
    <t>GWP__H633</t>
  </si>
  <si>
    <t>GWQ__J633</t>
  </si>
  <si>
    <t>GWR__L633</t>
  </si>
  <si>
    <t>GWS__N633</t>
  </si>
  <si>
    <t>GWT__B634</t>
  </si>
  <si>
    <t>GWU__D634</t>
  </si>
  <si>
    <t>GWV__F634</t>
  </si>
  <si>
    <t>GWW__H634</t>
  </si>
  <si>
    <t>GWX__J634</t>
  </si>
  <si>
    <t>GWY__L634</t>
  </si>
  <si>
    <t>GWZ__N634</t>
  </si>
  <si>
    <t>GXA__B635</t>
  </si>
  <si>
    <t>GXB__D635</t>
  </si>
  <si>
    <t>GXC__F635</t>
  </si>
  <si>
    <t>GXD__H635</t>
  </si>
  <si>
    <t>GXE__J635</t>
  </si>
  <si>
    <t>GXF__L635</t>
  </si>
  <si>
    <t>GXG__N635</t>
  </si>
  <si>
    <t>GXH__B636</t>
  </si>
  <si>
    <t>GXI__D636</t>
  </si>
  <si>
    <t>GXJ__F636</t>
  </si>
  <si>
    <t>GXK__H636</t>
  </si>
  <si>
    <t>GXL__J636</t>
  </si>
  <si>
    <t>GXM__L636</t>
  </si>
  <si>
    <t>GXN__N636</t>
  </si>
  <si>
    <t>GXO__B637</t>
  </si>
  <si>
    <t>GXP__D637</t>
  </si>
  <si>
    <t>GXQ__F637</t>
  </si>
  <si>
    <t>GXR__H637</t>
  </si>
  <si>
    <t>GXS__J637</t>
  </si>
  <si>
    <t>GXT__L637</t>
  </si>
  <si>
    <t>GXU__N637</t>
  </si>
  <si>
    <t>GXV__B638</t>
  </si>
  <si>
    <t>GXW__D638</t>
  </si>
  <si>
    <t>GXX__F638</t>
  </si>
  <si>
    <t>GXY__H638</t>
  </si>
  <si>
    <t>GXZ__J638</t>
  </si>
  <si>
    <t>GYA__L638</t>
  </si>
  <si>
    <t>GYB__N638</t>
  </si>
  <si>
    <t>GYC__B639</t>
  </si>
  <si>
    <t>GYD__D639</t>
  </si>
  <si>
    <t>GYE__F639</t>
  </si>
  <si>
    <t>GYF__H639</t>
  </si>
  <si>
    <t>GYG__J639</t>
  </si>
  <si>
    <t>GYH__L639</t>
  </si>
  <si>
    <t>GYI__N639</t>
  </si>
  <si>
    <t>GYJ__B640</t>
  </si>
  <si>
    <t>GYK__D640</t>
  </si>
  <si>
    <t>GYL__F640</t>
  </si>
  <si>
    <t>GYM__H640</t>
  </si>
  <si>
    <t>GYN__J640</t>
  </si>
  <si>
    <t>GYO__L640</t>
  </si>
  <si>
    <t>GYP__N640</t>
  </si>
  <si>
    <t>GYQ__B641</t>
  </si>
  <si>
    <t>GYR__D641</t>
  </si>
  <si>
    <t>GYS__F641</t>
  </si>
  <si>
    <t>GYT__H641</t>
  </si>
  <si>
    <t>GYU__J641</t>
  </si>
  <si>
    <t>GYV__L641</t>
  </si>
  <si>
    <t>GYW__N641</t>
  </si>
  <si>
    <t>GYX__B642</t>
  </si>
  <si>
    <t>GYY__D642</t>
  </si>
  <si>
    <t>GYZ__F642</t>
  </si>
  <si>
    <t>GZA__H642</t>
  </si>
  <si>
    <t>GZB__J642</t>
  </si>
  <si>
    <t>GZC__L642</t>
  </si>
  <si>
    <t>GZD__N642</t>
  </si>
  <si>
    <t>GZE__B643</t>
  </si>
  <si>
    <t>GZF__D643</t>
  </si>
  <si>
    <t>GZG__F643</t>
  </si>
  <si>
    <t>GZH__H643</t>
  </si>
  <si>
    <t>GZI__J643</t>
  </si>
  <si>
    <t>GZJ__L643</t>
  </si>
  <si>
    <t>GZK__N643</t>
  </si>
  <si>
    <t>GZL__B644</t>
  </si>
  <si>
    <t>GZM__D644</t>
  </si>
  <si>
    <t>GZN__F644</t>
  </si>
  <si>
    <t>GZO__H644</t>
  </si>
  <si>
    <t>GZP__J644</t>
  </si>
  <si>
    <t>GZQ__L644</t>
  </si>
  <si>
    <t>GZR__N644</t>
  </si>
  <si>
    <t>GZS__B645</t>
  </si>
  <si>
    <t>GZT__D645</t>
  </si>
  <si>
    <t>GZU__F645</t>
  </si>
  <si>
    <t>GZV__H645</t>
  </si>
  <si>
    <t>GZW__J645</t>
  </si>
  <si>
    <t>GZX__L645</t>
  </si>
  <si>
    <t>GZY__N645</t>
  </si>
  <si>
    <t>GZZ__B646</t>
  </si>
  <si>
    <t>HAA__D646</t>
  </si>
  <si>
    <t>HAB__F646</t>
  </si>
  <si>
    <t>HAC__H646</t>
  </si>
  <si>
    <t>HAD__J646</t>
  </si>
  <si>
    <t>HAE__L646</t>
  </si>
  <si>
    <t>HAF__N646</t>
  </si>
  <si>
    <t>HAG__B647</t>
  </si>
  <si>
    <t>HAH__D647</t>
  </si>
  <si>
    <t>HAI__F647</t>
  </si>
  <si>
    <t>HAJ__H647</t>
  </si>
  <si>
    <t>HAK__J647</t>
  </si>
  <si>
    <t>HAL__L647</t>
  </si>
  <si>
    <t>HAM__N647</t>
  </si>
  <si>
    <t>HAN__B648</t>
  </si>
  <si>
    <t>HAO__D648</t>
  </si>
  <si>
    <t>HAP__F648</t>
  </si>
  <si>
    <t>HAQ__H648</t>
  </si>
  <si>
    <t>HAR__J648</t>
  </si>
  <si>
    <t>HAS__L648</t>
  </si>
  <si>
    <t>HAT__N648</t>
  </si>
  <si>
    <t>HAU__B649</t>
  </si>
  <si>
    <t>HAV__D649</t>
  </si>
  <si>
    <t>HAW__F649</t>
  </si>
  <si>
    <t>HAX__H649</t>
  </si>
  <si>
    <t>HAY__J649</t>
  </si>
  <si>
    <t>HAZ__L649</t>
  </si>
  <si>
    <t>HBA__N649</t>
  </si>
  <si>
    <t>HBB__B650</t>
  </si>
  <si>
    <t>HBC__D650</t>
  </si>
  <si>
    <t>HBD__F650</t>
  </si>
  <si>
    <t>HBE__H650</t>
  </si>
  <si>
    <t>HBF__J650</t>
  </si>
  <si>
    <t>HBG__L650</t>
  </si>
  <si>
    <t>HBH__N650</t>
  </si>
  <si>
    <t>HBI__B651</t>
  </si>
  <si>
    <t>HBJ__D651</t>
  </si>
  <si>
    <t>HBK__F651</t>
  </si>
  <si>
    <t>HBL__H651</t>
  </si>
  <si>
    <t>HBM__J651</t>
  </si>
  <si>
    <t>HBN__L651</t>
  </si>
  <si>
    <t>HBO__N651</t>
  </si>
  <si>
    <t>HBP__B652</t>
  </si>
  <si>
    <t>HBQ__D652</t>
  </si>
  <si>
    <t>HBR__F652</t>
  </si>
  <si>
    <t>HBS__H652</t>
  </si>
  <si>
    <t>HBT__J652</t>
  </si>
  <si>
    <t>HBU__L652</t>
  </si>
  <si>
    <t>HBV__N652</t>
  </si>
  <si>
    <t>HBW__B653</t>
  </si>
  <si>
    <t>HBX__D653</t>
  </si>
  <si>
    <t>HBY__F653</t>
  </si>
  <si>
    <t>HBZ__H653</t>
  </si>
  <si>
    <t>HCA__J653</t>
  </si>
  <si>
    <t>HCB__L653</t>
  </si>
  <si>
    <t>HCC__N653</t>
  </si>
  <si>
    <t>HCD__B654</t>
  </si>
  <si>
    <t>HCE__D654</t>
  </si>
  <si>
    <t>HCF__F654</t>
  </si>
  <si>
    <t>HCG__H654</t>
  </si>
  <si>
    <t>HCH__J654</t>
  </si>
  <si>
    <t>HCI__L654</t>
  </si>
  <si>
    <t>HCJ__N654</t>
  </si>
  <si>
    <t>HCK__B655</t>
  </si>
  <si>
    <t>HCL__D655</t>
  </si>
  <si>
    <t>HCM__F655</t>
  </si>
  <si>
    <t>HCN__H655</t>
  </si>
  <si>
    <t>HCO__J655</t>
  </si>
  <si>
    <t>HCP__L655</t>
  </si>
  <si>
    <t>HCQ__N655</t>
  </si>
  <si>
    <t>HCR__B656</t>
  </si>
  <si>
    <t>HCS__D656</t>
  </si>
  <si>
    <t>HCT__F656</t>
  </si>
  <si>
    <t>HCU__H656</t>
  </si>
  <si>
    <t>HCV__J656</t>
  </si>
  <si>
    <t>HCW__L656</t>
  </si>
  <si>
    <t>HCX__N656</t>
  </si>
  <si>
    <t>HCY__B657</t>
  </si>
  <si>
    <t>HCZ__D657</t>
  </si>
  <si>
    <t>HDA__F657</t>
  </si>
  <si>
    <t>HDB__H657</t>
  </si>
  <si>
    <t>HDC__J657</t>
  </si>
  <si>
    <t>HDD__L657</t>
  </si>
  <si>
    <t>HDE__N657</t>
  </si>
  <si>
    <t>HDF__B658</t>
  </si>
  <si>
    <t>HDG__D658</t>
  </si>
  <si>
    <t>HDH__F658</t>
  </si>
  <si>
    <t>HDI__H658</t>
  </si>
  <si>
    <t>HDJ__J658</t>
  </si>
  <si>
    <t>HDK__L658</t>
  </si>
  <si>
    <t>HDL__N658</t>
  </si>
  <si>
    <t>HDM__B659</t>
  </si>
  <si>
    <t>HDN__D659</t>
  </si>
  <si>
    <t>HDO__F659</t>
  </si>
  <si>
    <t>HDP__H659</t>
  </si>
  <si>
    <t>HDQ__J659</t>
  </si>
  <si>
    <t>HDR__L659</t>
  </si>
  <si>
    <t>HDS__N659</t>
  </si>
  <si>
    <t>HDT__B660</t>
  </si>
  <si>
    <t>HDU__D660</t>
  </si>
  <si>
    <t>HDV__F660</t>
  </si>
  <si>
    <t>HDW__H660</t>
  </si>
  <si>
    <t>HDX__J660</t>
  </si>
  <si>
    <t>HDY__L660</t>
  </si>
  <si>
    <t>HDZ__N660</t>
  </si>
  <si>
    <t>HEA__B661</t>
  </si>
  <si>
    <t>HEB__D661</t>
  </si>
  <si>
    <t>HEC__F661</t>
  </si>
  <si>
    <t>HED__H661</t>
  </si>
  <si>
    <t>HEE__J661</t>
  </si>
  <si>
    <t>HEF__L661</t>
  </si>
  <si>
    <t>HEG__N661</t>
  </si>
  <si>
    <t>HEH__B662</t>
  </si>
  <si>
    <t>HEI__D662</t>
  </si>
  <si>
    <t>HEJ__F662</t>
  </si>
  <si>
    <t>HEK__H662</t>
  </si>
  <si>
    <t>HEL__J662</t>
  </si>
  <si>
    <t>HEM__L662</t>
  </si>
  <si>
    <t>HEN__N662</t>
  </si>
  <si>
    <t>HEO__B663</t>
  </si>
  <si>
    <t>HEP__D663</t>
  </si>
  <si>
    <t>HEQ__F663</t>
  </si>
  <si>
    <t>HER__H663</t>
  </si>
  <si>
    <t>HES__J663</t>
  </si>
  <si>
    <t>HET__L663</t>
  </si>
  <si>
    <t>HEU__N663</t>
  </si>
  <si>
    <t>HEV__B664</t>
  </si>
  <si>
    <t>HEW__D664</t>
  </si>
  <si>
    <t>HEX__F664</t>
  </si>
  <si>
    <t>HEY__H664</t>
  </si>
  <si>
    <t>HEZ__J664</t>
  </si>
  <si>
    <t>HFA__L664</t>
  </si>
  <si>
    <t>HFB__N664</t>
  </si>
  <si>
    <t>HFC__B665</t>
  </si>
  <si>
    <t>HFD__D665</t>
  </si>
  <si>
    <t>HFE__F665</t>
  </si>
  <si>
    <t>HFF__H665</t>
  </si>
  <si>
    <t>HFG__J665</t>
  </si>
  <si>
    <t>HFH__L665</t>
  </si>
  <si>
    <t>HFI__N665</t>
  </si>
  <si>
    <t>HFJ__B666</t>
  </si>
  <si>
    <t>HFK__D666</t>
  </si>
  <si>
    <t>HFL__F666</t>
  </si>
  <si>
    <t>HFM__H666</t>
  </si>
  <si>
    <t>HFN__J666</t>
  </si>
  <si>
    <t>HFO__L666</t>
  </si>
  <si>
    <t>HFP__N666</t>
  </si>
  <si>
    <t>HFQ__B667</t>
  </si>
  <si>
    <t>HFR__D667</t>
  </si>
  <si>
    <t>HFS__F667</t>
  </si>
  <si>
    <t>HFT__H667</t>
  </si>
  <si>
    <t>HFU__J667</t>
  </si>
  <si>
    <t>HFV__L667</t>
  </si>
  <si>
    <t>HFW__N667</t>
  </si>
  <si>
    <t>HFX__B668</t>
  </si>
  <si>
    <t>HFY__D668</t>
  </si>
  <si>
    <t>HFZ__F668</t>
  </si>
  <si>
    <t>HGA__H668</t>
  </si>
  <si>
    <t>HGB__J668</t>
  </si>
  <si>
    <t>HGC__L668</t>
  </si>
  <si>
    <t>HGD__N668</t>
  </si>
  <si>
    <t>HGE__B669</t>
  </si>
  <si>
    <t>HGF__D669</t>
  </si>
  <si>
    <t>HGG__F669</t>
  </si>
  <si>
    <t>HGH__H669</t>
  </si>
  <si>
    <t>HGI__J669</t>
  </si>
  <si>
    <t>HGJ__L669</t>
  </si>
  <si>
    <t>HGK__N669</t>
  </si>
  <si>
    <t>HGL__B670</t>
  </si>
  <si>
    <t>HGM__D670</t>
  </si>
  <si>
    <t>HGN__F670</t>
  </si>
  <si>
    <t>HGO__H670</t>
  </si>
  <si>
    <t>HGP__J670</t>
  </si>
  <si>
    <t>HGQ__L670</t>
  </si>
  <si>
    <t>HGR__N670</t>
  </si>
  <si>
    <t>HGS__B671</t>
  </si>
  <si>
    <t>HGT__D671</t>
  </si>
  <si>
    <t>HGU__F671</t>
  </si>
  <si>
    <t>HGV__H671</t>
  </si>
  <si>
    <t>HGW__J671</t>
  </si>
  <si>
    <t>HGX__L671</t>
  </si>
  <si>
    <t>HGY__N671</t>
  </si>
  <si>
    <t>HGZ__B672</t>
  </si>
  <si>
    <t>HHA__D672</t>
  </si>
  <si>
    <t>HHB__F672</t>
  </si>
  <si>
    <t>HHC__H672</t>
  </si>
  <si>
    <t>HHD__J672</t>
  </si>
  <si>
    <t>HHE__L672</t>
  </si>
  <si>
    <t>HHF__N672</t>
  </si>
  <si>
    <t>HHG__B673</t>
  </si>
  <si>
    <t>HHH__D673</t>
  </si>
  <si>
    <t>HHI__F673</t>
  </si>
  <si>
    <t>HHJ__H673</t>
  </si>
  <si>
    <t>HHK__J673</t>
  </si>
  <si>
    <t>HHL__L673</t>
  </si>
  <si>
    <t>HHM__N673</t>
  </si>
  <si>
    <t>HHN__B674</t>
  </si>
  <si>
    <t>HHO__D674</t>
  </si>
  <si>
    <t>HHP__F674</t>
  </si>
  <si>
    <t>HHQ__H674</t>
  </si>
  <si>
    <t>HHR__J674</t>
  </si>
  <si>
    <t>HHS__L674</t>
  </si>
  <si>
    <t>HHT__N674</t>
  </si>
  <si>
    <t>HHU__B675</t>
  </si>
  <si>
    <t>HHV__D675</t>
  </si>
  <si>
    <t>HHW__F675</t>
  </si>
  <si>
    <t>HHX__H675</t>
  </si>
  <si>
    <t>HHY__J675</t>
  </si>
  <si>
    <t>HHZ__L675</t>
  </si>
  <si>
    <t>HIA__N675</t>
  </si>
  <si>
    <t>HIB__B676</t>
  </si>
  <si>
    <t>HIC__D676</t>
  </si>
  <si>
    <t>HID__F676</t>
  </si>
  <si>
    <t>HIE__H676</t>
  </si>
  <si>
    <t>HIF__J676</t>
  </si>
  <si>
    <t>HIG__L676</t>
  </si>
  <si>
    <t>HIH__N676</t>
  </si>
  <si>
    <t>HII__B677</t>
  </si>
  <si>
    <t>HIJ__D677</t>
  </si>
  <si>
    <t>HIK__F677</t>
  </si>
  <si>
    <t>HIL__H677</t>
  </si>
  <si>
    <t>HIM__J677</t>
  </si>
  <si>
    <t>HIN__L677</t>
  </si>
  <si>
    <t>HIO__N677</t>
  </si>
  <si>
    <t>HIP__B678</t>
  </si>
  <si>
    <t>HIQ__D678</t>
  </si>
  <si>
    <t>HIR__F678</t>
  </si>
  <si>
    <t>HIS__H678</t>
  </si>
  <si>
    <t>HIT__J678</t>
  </si>
  <si>
    <t>HIU__L678</t>
  </si>
  <si>
    <t>HIV__N678</t>
  </si>
  <si>
    <t>HIW__B679</t>
  </si>
  <si>
    <t>HIX__D679</t>
  </si>
  <si>
    <t>HIY__F679</t>
  </si>
  <si>
    <t>HIZ__H679</t>
  </si>
  <si>
    <t>HJA__J679</t>
  </si>
  <si>
    <t>HJB__L679</t>
  </si>
  <si>
    <t>HJC__N679</t>
  </si>
  <si>
    <t>HJD__B680</t>
  </si>
  <si>
    <t>HJE__D680</t>
  </si>
  <si>
    <t>HJF__F680</t>
  </si>
  <si>
    <t>HJG__H680</t>
  </si>
  <si>
    <t>HJH__J680</t>
  </si>
  <si>
    <t>HJI__L680</t>
  </si>
  <si>
    <t>HJJ__N680</t>
  </si>
  <si>
    <t>HJK__B681</t>
  </si>
  <si>
    <t>HJL__D681</t>
  </si>
  <si>
    <t>HJM__F681</t>
  </si>
  <si>
    <t>HJN__H681</t>
  </si>
  <si>
    <t>HJO__J681</t>
  </si>
  <si>
    <t>HJP__L681</t>
  </si>
  <si>
    <t>HJQ__N681</t>
  </si>
  <si>
    <t>HJR__B682</t>
  </si>
  <si>
    <t>HJS__D682</t>
  </si>
  <si>
    <t>HJT__F682</t>
  </si>
  <si>
    <t>HJU__H682</t>
  </si>
  <si>
    <t>HJV__J682</t>
  </si>
  <si>
    <t>HJW__L682</t>
  </si>
  <si>
    <t>HJX__N682</t>
  </si>
  <si>
    <t>HJY__B683</t>
  </si>
  <si>
    <t>HJZ__D683</t>
  </si>
  <si>
    <t>HKA__F683</t>
  </si>
  <si>
    <t>HKB__H683</t>
  </si>
  <si>
    <t>HKC__J683</t>
  </si>
  <si>
    <t>HKD__L683</t>
  </si>
  <si>
    <t>HKE__N683</t>
  </si>
  <si>
    <t>HKF__B684</t>
  </si>
  <si>
    <t>HKG__D684</t>
  </si>
  <si>
    <t>HKH__F684</t>
  </si>
  <si>
    <t>HKI__H684</t>
  </si>
  <si>
    <t>HKJ__J684</t>
  </si>
  <si>
    <t>HKK__L684</t>
  </si>
  <si>
    <t>HKL__N684</t>
  </si>
  <si>
    <t>HKM__B685</t>
  </si>
  <si>
    <t>HKN__D685</t>
  </si>
  <si>
    <t>HKO__F685</t>
  </si>
  <si>
    <t>HKP__H685</t>
  </si>
  <si>
    <t>HKQ__J685</t>
  </si>
  <si>
    <t>HKR__L685</t>
  </si>
  <si>
    <t>HKS__N685</t>
  </si>
  <si>
    <t>HKT__B686</t>
  </si>
  <si>
    <t>HKU__D686</t>
  </si>
  <si>
    <t>HKV__F686</t>
  </si>
  <si>
    <t>HKW__H686</t>
  </si>
  <si>
    <t>HKX__J686</t>
  </si>
  <si>
    <t>HKY__L686</t>
  </si>
  <si>
    <t>HKZ__N686</t>
  </si>
  <si>
    <t>HLA__B687</t>
  </si>
  <si>
    <t>HLB__D687</t>
  </si>
  <si>
    <t>HLC__F687</t>
  </si>
  <si>
    <t>HLD__H687</t>
  </si>
  <si>
    <t>HLE__J687</t>
  </si>
  <si>
    <t>HLF__L687</t>
  </si>
  <si>
    <t>HLG__N687</t>
  </si>
  <si>
    <t>HLH__B688</t>
  </si>
  <si>
    <t>HLI__D688</t>
  </si>
  <si>
    <t>HLJ__F688</t>
  </si>
  <si>
    <t>HLK__H688</t>
  </si>
  <si>
    <t>HLL__J688</t>
  </si>
  <si>
    <t>HLM__L688</t>
  </si>
  <si>
    <t>HLN__N688</t>
  </si>
  <si>
    <t>HLO__B689</t>
  </si>
  <si>
    <t>HLP__D689</t>
  </si>
  <si>
    <t>HLQ__F689</t>
  </si>
  <si>
    <t>HLR__H689</t>
  </si>
  <si>
    <t>HLS__J689</t>
  </si>
  <si>
    <t>HLT__L689</t>
  </si>
  <si>
    <t>HLU__N689</t>
  </si>
  <si>
    <t>HLV__B690</t>
  </si>
  <si>
    <t>HLW__D690</t>
  </si>
  <si>
    <t>HLX__F690</t>
  </si>
  <si>
    <t>HLY__H690</t>
  </si>
  <si>
    <t>HLZ__J690</t>
  </si>
  <si>
    <t>HMA__L690</t>
  </si>
  <si>
    <t>HMB__N690</t>
  </si>
  <si>
    <t>HMC__B691</t>
  </si>
  <si>
    <t>HMD__D691</t>
  </si>
  <si>
    <t>HME__F691</t>
  </si>
  <si>
    <t>HMF__H691</t>
  </si>
  <si>
    <t>HMG__J691</t>
  </si>
  <si>
    <t>HMH__L691</t>
  </si>
  <si>
    <t>HMI__N691</t>
  </si>
  <si>
    <t>HMJ__B692</t>
  </si>
  <si>
    <t>HMK__D692</t>
  </si>
  <si>
    <t>HML__F692</t>
  </si>
  <si>
    <t>HMM__H692</t>
  </si>
  <si>
    <t>HMN__J692</t>
  </si>
  <si>
    <t>HMO__L692</t>
  </si>
  <si>
    <t>HMP__N692</t>
  </si>
  <si>
    <t>HMQ__B693</t>
  </si>
  <si>
    <t>HMR__D693</t>
  </si>
  <si>
    <t>HMS__F693</t>
  </si>
  <si>
    <t>HMT__H693</t>
  </si>
  <si>
    <t>HMU__J693</t>
  </si>
  <si>
    <t>HMV__L693</t>
  </si>
  <si>
    <t>HMW__N693</t>
  </si>
  <si>
    <t>HMX__B694</t>
  </si>
  <si>
    <t>HMY__D694</t>
  </si>
  <si>
    <t>HMZ__F694</t>
  </si>
  <si>
    <t>HNA__H694</t>
  </si>
  <si>
    <t>HNB__J694</t>
  </si>
  <si>
    <t>HNC__L694</t>
  </si>
  <si>
    <t>HND__N694</t>
  </si>
  <si>
    <t>HNE__B695</t>
  </si>
  <si>
    <t>HNF__D695</t>
  </si>
  <si>
    <t>HNG__F695</t>
  </si>
  <si>
    <t>HNH__H695</t>
  </si>
  <si>
    <t>HNI__J695</t>
  </si>
  <si>
    <t>HNJ__L695</t>
  </si>
  <si>
    <t>HNK__N695</t>
  </si>
  <si>
    <t>HNL__B696</t>
  </si>
  <si>
    <t>HNM__D696</t>
  </si>
  <si>
    <t>HNN__F696</t>
  </si>
  <si>
    <t>HNO__H696</t>
  </si>
  <si>
    <t>HNP__J696</t>
  </si>
  <si>
    <t>HNQ__L696</t>
  </si>
  <si>
    <t>HNR__N696</t>
  </si>
  <si>
    <t>HNS__B697</t>
  </si>
  <si>
    <t>HNT__D697</t>
  </si>
  <si>
    <t>HNU__F697</t>
  </si>
  <si>
    <t>HNV__H697</t>
  </si>
  <si>
    <t>HNW__J697</t>
  </si>
  <si>
    <t>HNX__L697</t>
  </si>
  <si>
    <t>HNY__N697</t>
  </si>
  <si>
    <t>HNZ__B698</t>
  </si>
  <si>
    <t>HOA__D698</t>
  </si>
  <si>
    <t>HOB__F698</t>
  </si>
  <si>
    <t>HOC__H698</t>
  </si>
  <si>
    <t>HOD__J698</t>
  </si>
  <si>
    <t>HOE__L698</t>
  </si>
  <si>
    <t>HOF__N698</t>
  </si>
  <si>
    <t>HOG__B699</t>
  </si>
  <si>
    <t>HOH__D699</t>
  </si>
  <si>
    <t>HOI__F699</t>
  </si>
  <si>
    <t>HOJ__H699</t>
  </si>
  <si>
    <t>HOK__J699</t>
  </si>
  <si>
    <t>HOL__L699</t>
  </si>
  <si>
    <t>HOM__N699</t>
  </si>
  <si>
    <t>HON__B700</t>
  </si>
  <si>
    <t>HOO__D700</t>
  </si>
  <si>
    <t>HOP__F700</t>
  </si>
  <si>
    <t>HOQ__H700</t>
  </si>
  <si>
    <t>HOR__J700</t>
  </si>
  <si>
    <t>HOS__L700</t>
  </si>
  <si>
    <t>HOT__N700</t>
  </si>
  <si>
    <t>HOU__B701</t>
  </si>
  <si>
    <t>HOV__D701</t>
  </si>
  <si>
    <t>HOW__F701</t>
  </si>
  <si>
    <t>HOX__H701</t>
  </si>
  <si>
    <t>HOY__J701</t>
  </si>
  <si>
    <t>HOZ__L701</t>
  </si>
  <si>
    <t>HPA__N701</t>
  </si>
  <si>
    <t>HPB__B702</t>
  </si>
  <si>
    <t>HPC__D702</t>
  </si>
  <si>
    <t>HPD__F702</t>
  </si>
  <si>
    <t>HPE__H702</t>
  </si>
  <si>
    <t>HPF__J702</t>
  </si>
  <si>
    <t>HPG__L702</t>
  </si>
  <si>
    <t>HPH__N702</t>
  </si>
  <si>
    <t>HPI__B703</t>
  </si>
  <si>
    <t>HPJ__D703</t>
  </si>
  <si>
    <t>HPK__F703</t>
  </si>
  <si>
    <t>HPL__H703</t>
  </si>
  <si>
    <t>HPM__J703</t>
  </si>
  <si>
    <t>HPN__L703</t>
  </si>
  <si>
    <t>HPO__N703</t>
  </si>
  <si>
    <t>HPP__B704</t>
  </si>
  <si>
    <t>HPQ__D704</t>
  </si>
  <si>
    <t>HPR__F704</t>
  </si>
  <si>
    <t>HPS__H704</t>
  </si>
  <si>
    <t>HPT__J704</t>
  </si>
  <si>
    <t>HPU__L704</t>
  </si>
  <si>
    <t>HPV__N704</t>
  </si>
  <si>
    <t>HPW__B705</t>
  </si>
  <si>
    <t>HPX__D705</t>
  </si>
  <si>
    <t>HPY__F705</t>
  </si>
  <si>
    <t>HPZ__H705</t>
  </si>
  <si>
    <t>HQA__J705</t>
  </si>
  <si>
    <t>HQB__L705</t>
  </si>
  <si>
    <t>HQC__N705</t>
  </si>
  <si>
    <t>HQD__B706</t>
  </si>
  <si>
    <t>HQE__D706</t>
  </si>
  <si>
    <t>HQF__F706</t>
  </si>
  <si>
    <t>HQG__H706</t>
  </si>
  <si>
    <t>HQH__J706</t>
  </si>
  <si>
    <t>HQI__L706</t>
  </si>
  <si>
    <t>HQJ__N706</t>
  </si>
  <si>
    <t>HQK__B707</t>
  </si>
  <si>
    <t>HQL__D707</t>
  </si>
  <si>
    <t>HQM__F707</t>
  </si>
  <si>
    <t>HQN__H707</t>
  </si>
  <si>
    <t>HQO__J707</t>
  </si>
  <si>
    <t>HQP__L707</t>
  </si>
  <si>
    <t>HQQ__N707</t>
  </si>
  <si>
    <t>HQR__B708</t>
  </si>
  <si>
    <t>HQS__D708</t>
  </si>
  <si>
    <t>HQT__F708</t>
  </si>
  <si>
    <t>HQU__H708</t>
  </si>
  <si>
    <t>HQV__J708</t>
  </si>
  <si>
    <t>HQW__L708</t>
  </si>
  <si>
    <t>HQX__N708</t>
  </si>
  <si>
    <t>HQY__B709</t>
  </si>
  <si>
    <t>HQZ__D709</t>
  </si>
  <si>
    <t>HRA__F709</t>
  </si>
  <si>
    <t>HRB__H709</t>
  </si>
  <si>
    <t>HRC__J709</t>
  </si>
  <si>
    <t>HRD__L709</t>
  </si>
  <si>
    <t>HRE__N709</t>
  </si>
  <si>
    <t>HRF__B710</t>
  </si>
  <si>
    <t>HRG__D710</t>
  </si>
  <si>
    <t>HRH__F710</t>
  </si>
  <si>
    <t>HRI__H710</t>
  </si>
  <si>
    <t>HRJ__J710</t>
  </si>
  <si>
    <t>HRK__L710</t>
  </si>
  <si>
    <t>HRL__N710</t>
  </si>
  <si>
    <t>HRM__B711</t>
  </si>
  <si>
    <t>HRN__D711</t>
  </si>
  <si>
    <t>HRO__F711</t>
  </si>
  <si>
    <t>HRP__H711</t>
  </si>
  <si>
    <t>HRQ__J711</t>
  </si>
  <si>
    <t>HRR__L711</t>
  </si>
  <si>
    <t>HRS__N711</t>
  </si>
  <si>
    <t>HRT__B712</t>
  </si>
  <si>
    <t>HRU__D712</t>
  </si>
  <si>
    <t>HRV__F712</t>
  </si>
  <si>
    <t>HRW__H712</t>
  </si>
  <si>
    <t>HRX__J712</t>
  </si>
  <si>
    <t>HRY__L712</t>
  </si>
  <si>
    <t>HRZ__N712</t>
  </si>
  <si>
    <t>HSA__B713</t>
  </si>
  <si>
    <t>HSB__D713</t>
  </si>
  <si>
    <t>HSC__F713</t>
  </si>
  <si>
    <t>HSD__H713</t>
  </si>
  <si>
    <t>HSE__J713</t>
  </si>
  <si>
    <t>HSF__L713</t>
  </si>
  <si>
    <t>HSG__N713</t>
  </si>
  <si>
    <t>HSH__B714</t>
  </si>
  <si>
    <t>HSI__D714</t>
  </si>
  <si>
    <t>HSJ__F714</t>
  </si>
  <si>
    <t>HSK__H714</t>
  </si>
  <si>
    <t>HSL__J714</t>
  </si>
  <si>
    <t>HSM__L714</t>
  </si>
  <si>
    <t>HSN__N714</t>
  </si>
  <si>
    <t>HSO__B715</t>
  </si>
  <si>
    <t>HSP__D715</t>
  </si>
  <si>
    <t>HSQ__F715</t>
  </si>
  <si>
    <t>HSR__H715</t>
  </si>
  <si>
    <t>HSS__J715</t>
  </si>
  <si>
    <t>HST__L715</t>
  </si>
  <si>
    <t>HSU__N715</t>
  </si>
  <si>
    <t>HSV__B716</t>
  </si>
  <si>
    <t>HSW__D716</t>
  </si>
  <si>
    <t>HSX__F716</t>
  </si>
  <si>
    <t>HSY__H716</t>
  </si>
  <si>
    <t>HSZ__J716</t>
  </si>
  <si>
    <t>HTA__L716</t>
  </si>
  <si>
    <t>HTB__N716</t>
  </si>
  <si>
    <t>HTC__B717</t>
  </si>
  <si>
    <t>HTD__D717</t>
  </si>
  <si>
    <t>HTE__F717</t>
  </si>
  <si>
    <t>HTF__H717</t>
  </si>
  <si>
    <t>HTG__J717</t>
  </si>
  <si>
    <t>HTH__L717</t>
  </si>
  <si>
    <t>HTI__N717</t>
  </si>
  <si>
    <t>HTJ__B718</t>
  </si>
  <si>
    <t>HTK__D718</t>
  </si>
  <si>
    <t>HTL__F718</t>
  </si>
  <si>
    <t>HTM__H718</t>
  </si>
  <si>
    <t>HTN__J718</t>
  </si>
  <si>
    <t>HTO__L718</t>
  </si>
  <si>
    <t>HTP__N718</t>
  </si>
  <si>
    <t>HTQ__B719</t>
  </si>
  <si>
    <t>HTR__D719</t>
  </si>
  <si>
    <t>HTS__F719</t>
  </si>
  <si>
    <t>HTT__H719</t>
  </si>
  <si>
    <t>HTU__J719</t>
  </si>
  <si>
    <t>HTV__L719</t>
  </si>
  <si>
    <t>HTW__N719</t>
  </si>
  <si>
    <t>HTX__B720</t>
  </si>
  <si>
    <t>HTY__D720</t>
  </si>
  <si>
    <t>HTZ__F720</t>
  </si>
  <si>
    <t>HUA__H720</t>
  </si>
  <si>
    <t>HUB__J720</t>
  </si>
  <si>
    <t>HUC__L720</t>
  </si>
  <si>
    <t>HUD__N720</t>
  </si>
  <si>
    <t>HUE__B721</t>
  </si>
  <si>
    <t>HUF__D721</t>
  </si>
  <si>
    <t>HUG__F721</t>
  </si>
  <si>
    <t>HUH__H721</t>
  </si>
  <si>
    <t>HUI__J721</t>
  </si>
  <si>
    <t>HUJ__L721</t>
  </si>
  <si>
    <t>HUK__N721</t>
  </si>
  <si>
    <t>HUL__B722</t>
  </si>
  <si>
    <t>HUM__D722</t>
  </si>
  <si>
    <t>HUN__F722</t>
  </si>
  <si>
    <t>HUO__H722</t>
  </si>
  <si>
    <t>HUP__J722</t>
  </si>
  <si>
    <t>HUQ__L722</t>
  </si>
  <si>
    <t>HUR__N722</t>
  </si>
  <si>
    <t>HUS__B723</t>
  </si>
  <si>
    <t>HUT__D723</t>
  </si>
  <si>
    <t>HUU__F723</t>
  </si>
  <si>
    <t>HUV__H723</t>
  </si>
  <si>
    <t>HUW__J723</t>
  </si>
  <si>
    <t>HUX__L723</t>
  </si>
  <si>
    <t>HUY__N723</t>
  </si>
  <si>
    <t>HUZ__B724</t>
  </si>
  <si>
    <t>HVA__D724</t>
  </si>
  <si>
    <t>HVB__F724</t>
  </si>
  <si>
    <t>HVC__H724</t>
  </si>
  <si>
    <t>HVD__J724</t>
  </si>
  <si>
    <t>HVE__L724</t>
  </si>
  <si>
    <t>HVF__N724</t>
  </si>
  <si>
    <t>HVG__B725</t>
  </si>
  <si>
    <t>HVH__D725</t>
  </si>
  <si>
    <t>HVI__F725</t>
  </si>
  <si>
    <t>HVJ__H725</t>
  </si>
  <si>
    <t>HVK__J725</t>
  </si>
  <si>
    <t>HVL__L725</t>
  </si>
  <si>
    <t>HVM__N725</t>
  </si>
  <si>
    <t>HVN__B726</t>
  </si>
  <si>
    <t>HVO__D726</t>
  </si>
  <si>
    <t>HVP__F726</t>
  </si>
  <si>
    <t>HVQ__H726</t>
  </si>
  <si>
    <t>HVR__J726</t>
  </si>
  <si>
    <t>HVS__L726</t>
  </si>
  <si>
    <t>HVT__N726</t>
  </si>
  <si>
    <t>HVU__B727</t>
  </si>
  <si>
    <t>HVV__D727</t>
  </si>
  <si>
    <t>HVW__F727</t>
  </si>
  <si>
    <t>HVX__H727</t>
  </si>
  <si>
    <t>HVY__J727</t>
  </si>
  <si>
    <t>HVZ__L727</t>
  </si>
  <si>
    <t>HWA__N727</t>
  </si>
  <si>
    <t>HWB__B728</t>
  </si>
  <si>
    <t>HWC__D728</t>
  </si>
  <si>
    <t>HWD__F728</t>
  </si>
  <si>
    <t>HWE__H728</t>
  </si>
  <si>
    <t>HWF__J728</t>
  </si>
  <si>
    <t>HWG__L728</t>
  </si>
  <si>
    <t>HWH__N728</t>
  </si>
  <si>
    <t>HWI__B729</t>
  </si>
  <si>
    <t>HWJ__D729</t>
  </si>
  <si>
    <t>HWK__F729</t>
  </si>
  <si>
    <t>HWL__H729</t>
  </si>
  <si>
    <t>HWM__J729</t>
  </si>
  <si>
    <t>HWN__L729</t>
  </si>
  <si>
    <t>HWO__N729</t>
  </si>
  <si>
    <t>HWP__B730</t>
  </si>
  <si>
    <t>HWQ__D730</t>
  </si>
  <si>
    <t>HWR__F730</t>
  </si>
  <si>
    <t>HWS__H730</t>
  </si>
  <si>
    <t>HWT__J730</t>
  </si>
  <si>
    <t>HWU__L730</t>
  </si>
  <si>
    <t>HWV__N730</t>
  </si>
  <si>
    <t>HWW__B731</t>
  </si>
  <si>
    <t>HWX__D731</t>
  </si>
  <si>
    <t>HWY__F731</t>
  </si>
  <si>
    <t>HWZ__H731</t>
  </si>
  <si>
    <t>HXA__J731</t>
  </si>
  <si>
    <t>HXB__L731</t>
  </si>
  <si>
    <t>HXC__N731</t>
  </si>
  <si>
    <t>HXD__B732</t>
  </si>
  <si>
    <t>HXE__D732</t>
  </si>
  <si>
    <t>HXF__F732</t>
  </si>
  <si>
    <t>HXG__H732</t>
  </si>
  <si>
    <t>HXH__J732</t>
  </si>
  <si>
    <t>HXI__L732</t>
  </si>
  <si>
    <t>HXJ__N732</t>
  </si>
  <si>
    <t>HXK__B733</t>
  </si>
  <si>
    <t>HXL__D733</t>
  </si>
  <si>
    <t>HXM__F733</t>
  </si>
  <si>
    <t>HXN__H733</t>
  </si>
  <si>
    <t>HXO__J733</t>
  </si>
  <si>
    <t>HXP__L733</t>
  </si>
  <si>
    <t>HXQ__N733</t>
  </si>
  <si>
    <t>HXR__B734</t>
  </si>
  <si>
    <t>HXS__D734</t>
  </si>
  <si>
    <t>HXT__F734</t>
  </si>
  <si>
    <t>HXU__H734</t>
  </si>
  <si>
    <t>HXV__J734</t>
  </si>
  <si>
    <t>HXW__L734</t>
  </si>
  <si>
    <t>HXX__N734</t>
  </si>
  <si>
    <t>HXY__B735</t>
  </si>
  <si>
    <t>HXZ__D735</t>
  </si>
  <si>
    <t>HYA__F735</t>
  </si>
  <si>
    <t>HYB__H735</t>
  </si>
  <si>
    <t>HYC__J735</t>
  </si>
  <si>
    <t>HYD__L735</t>
  </si>
  <si>
    <t>HYE__N735</t>
  </si>
  <si>
    <t>HYF__B736</t>
  </si>
  <si>
    <t>HYG__D736</t>
  </si>
  <si>
    <t>HYH__F736</t>
  </si>
  <si>
    <t>HYI__H736</t>
  </si>
  <si>
    <t>HYJ__J736</t>
  </si>
  <si>
    <t>HYK__L736</t>
  </si>
  <si>
    <t>HYL__N736</t>
  </si>
  <si>
    <t>HYM__B737</t>
  </si>
  <si>
    <t>HYN__D737</t>
  </si>
  <si>
    <t>HYO__F737</t>
  </si>
  <si>
    <t>HYP__H737</t>
  </si>
  <si>
    <t>HYQ__J737</t>
  </si>
  <si>
    <t>HYR__L737</t>
  </si>
  <si>
    <t>HYS__N737</t>
  </si>
  <si>
    <t>HYT__B738</t>
  </si>
  <si>
    <t>HYU__D738</t>
  </si>
  <si>
    <t>HYV__F738</t>
  </si>
  <si>
    <t>HYW__H738</t>
  </si>
  <si>
    <t>HYX__J738</t>
  </si>
  <si>
    <t>HYY__L738</t>
  </si>
  <si>
    <t>HYZ__N738</t>
  </si>
  <si>
    <t>HZA__B739</t>
  </si>
  <si>
    <t>HZB__D739</t>
  </si>
  <si>
    <t>HZC__F739</t>
  </si>
  <si>
    <t>HZD__H739</t>
  </si>
  <si>
    <t>HZE__J739</t>
  </si>
  <si>
    <t>HZF__L739</t>
  </si>
  <si>
    <t>HZG__N739</t>
  </si>
  <si>
    <t>HZH__B740</t>
  </si>
  <si>
    <t>HZI__D740</t>
  </si>
  <si>
    <t>HZJ__F740</t>
  </si>
  <si>
    <t>HZK__H740</t>
  </si>
  <si>
    <t>HZL__J740</t>
  </si>
  <si>
    <t>HZM__L740</t>
  </si>
  <si>
    <t>HZN__N740</t>
  </si>
  <si>
    <t>HZO__B741</t>
  </si>
  <si>
    <t>HZP__D741</t>
  </si>
  <si>
    <t>HZQ__F741</t>
  </si>
  <si>
    <t>HZR__H741</t>
  </si>
  <si>
    <t>HZS__J741</t>
  </si>
  <si>
    <t>HZT__L741</t>
  </si>
  <si>
    <t>HZU__N741</t>
  </si>
  <si>
    <t>HZV__B742</t>
  </si>
  <si>
    <t>HZW__D742</t>
  </si>
  <si>
    <t>HZX__F742</t>
  </si>
  <si>
    <t>HZY__H742</t>
  </si>
  <si>
    <t>HZZ__J742</t>
  </si>
  <si>
    <t>IAA__L742</t>
  </si>
  <si>
    <t>IAB__N742</t>
  </si>
  <si>
    <t>IAC__B743</t>
  </si>
  <si>
    <t>IAD__D743</t>
  </si>
  <si>
    <t>IAE__F743</t>
  </si>
  <si>
    <t>IAF__H743</t>
  </si>
  <si>
    <t>IAG__J743</t>
  </si>
  <si>
    <t>IAH__L743</t>
  </si>
  <si>
    <t>IAI__N743</t>
  </si>
  <si>
    <t>IAJ__B744</t>
  </si>
  <si>
    <t>IAK__D744</t>
  </si>
  <si>
    <t>IAL__F744</t>
  </si>
  <si>
    <t>IAM__H744</t>
  </si>
  <si>
    <t>IAN__J744</t>
  </si>
  <si>
    <t>IAO__L744</t>
  </si>
  <si>
    <t>IAP__N744</t>
  </si>
  <si>
    <t>IAQ__B745</t>
  </si>
  <si>
    <t>IAR__D745</t>
  </si>
  <si>
    <t>IAS__F745</t>
  </si>
  <si>
    <t>IAT__H745</t>
  </si>
  <si>
    <t>IAU__J745</t>
  </si>
  <si>
    <t>IAV__L745</t>
  </si>
  <si>
    <t>IAW__N745</t>
  </si>
  <si>
    <t>IAX__B746</t>
  </si>
  <si>
    <t>IAY__D746</t>
  </si>
  <si>
    <t>IAZ__F746</t>
  </si>
  <si>
    <t>IBA__H746</t>
  </si>
  <si>
    <t>IBB__J746</t>
  </si>
  <si>
    <t>IBC__L746</t>
  </si>
  <si>
    <t>IBD__N746</t>
  </si>
  <si>
    <t>IBE__B747</t>
  </si>
  <si>
    <t>IBF__D747</t>
  </si>
  <si>
    <t>IBG__F747</t>
  </si>
  <si>
    <t>IBH__H747</t>
  </si>
  <si>
    <t>IBI__J747</t>
  </si>
  <si>
    <t>IBJ__L747</t>
  </si>
  <si>
    <t>IBK__N747</t>
  </si>
  <si>
    <t>IBL__B748</t>
  </si>
  <si>
    <t>IBM__D748</t>
  </si>
  <si>
    <t>IBN__F748</t>
  </si>
  <si>
    <t>IBO__H748</t>
  </si>
  <si>
    <t>IBP__J748</t>
  </si>
  <si>
    <t>IBQ__L748</t>
  </si>
  <si>
    <t>IBR__N748</t>
  </si>
  <si>
    <t>IBS__B749</t>
  </si>
  <si>
    <t>IBT__D749</t>
  </si>
  <si>
    <t>IBU__F749</t>
  </si>
  <si>
    <t>IBV__H749</t>
  </si>
  <si>
    <t>IBW__J749</t>
  </si>
  <si>
    <t>IBX__L749</t>
  </si>
  <si>
    <t>IBY__N749</t>
  </si>
  <si>
    <t>IBZ__B750</t>
  </si>
  <si>
    <t>ICA__D750</t>
  </si>
  <si>
    <t>ICB__F750</t>
  </si>
  <si>
    <t>ICC__H750</t>
  </si>
  <si>
    <t>ICD__J750</t>
  </si>
  <si>
    <t>ICE__L750</t>
  </si>
  <si>
    <t>ICF__N750</t>
  </si>
  <si>
    <t>ICG__B751</t>
  </si>
  <si>
    <t>ICH__D751</t>
  </si>
  <si>
    <t>ICI__F751</t>
  </si>
  <si>
    <t>ICJ__H751</t>
  </si>
  <si>
    <t>ICK__J751</t>
  </si>
  <si>
    <t>ICL__L751</t>
  </si>
  <si>
    <t>ICM__N751</t>
  </si>
  <si>
    <t>ICN__B752</t>
  </si>
  <si>
    <t>ICO__D752</t>
  </si>
  <si>
    <t>ICP__F752</t>
  </si>
  <si>
    <t>ICQ__H752</t>
  </si>
  <si>
    <t>ICR__J752</t>
  </si>
  <si>
    <t>ICS__L752</t>
  </si>
  <si>
    <t>ICT__N752</t>
  </si>
  <si>
    <t>ICU__B753</t>
  </si>
  <si>
    <t>ICV__D753</t>
  </si>
  <si>
    <t>ICW__F753</t>
  </si>
  <si>
    <t>ICX__H753</t>
  </si>
  <si>
    <t>ICY__J753</t>
  </si>
  <si>
    <t>ICZ__L753</t>
  </si>
  <si>
    <t>IDA__N753</t>
  </si>
  <si>
    <t>IDB__B754</t>
  </si>
  <si>
    <t>IDC__D754</t>
  </si>
  <si>
    <t>IDD__F754</t>
  </si>
  <si>
    <t>IDE__H754</t>
  </si>
  <si>
    <t>IDF__J754</t>
  </si>
  <si>
    <t>IDG__L754</t>
  </si>
  <si>
    <t>IDH__N754</t>
  </si>
  <si>
    <t>IDI__B755</t>
  </si>
  <si>
    <t>IDJ__D755</t>
  </si>
  <si>
    <t>IDK__F755</t>
  </si>
  <si>
    <t>IDL__H755</t>
  </si>
  <si>
    <t>IDM__J755</t>
  </si>
  <si>
    <t>IDN__L755</t>
  </si>
  <si>
    <t>IDO__N755</t>
  </si>
  <si>
    <t>IDP__B756</t>
  </si>
  <si>
    <t>IDQ__D756</t>
  </si>
  <si>
    <t>IDR__F756</t>
  </si>
  <si>
    <t>IDS__H756</t>
  </si>
  <si>
    <t>IDT__J756</t>
  </si>
  <si>
    <t>IDU__L756</t>
  </si>
  <si>
    <t>IDV__N756</t>
  </si>
  <si>
    <t>IDW__B757</t>
  </si>
  <si>
    <t>IDX__D757</t>
  </si>
  <si>
    <t>IDY__F757</t>
  </si>
  <si>
    <t>IDZ__H757</t>
  </si>
  <si>
    <t>IEA__J757</t>
  </si>
  <si>
    <t>IEB__L757</t>
  </si>
  <si>
    <t>IEC__N757</t>
  </si>
  <si>
    <t>IED__B758</t>
  </si>
  <si>
    <t>IEE__D758</t>
  </si>
  <si>
    <t>IEF__F758</t>
  </si>
  <si>
    <t>IEG__H758</t>
  </si>
  <si>
    <t>IEH__J758</t>
  </si>
  <si>
    <t>IEI__L758</t>
  </si>
  <si>
    <t>IEJ__N758</t>
  </si>
  <si>
    <t>IEK__B759</t>
  </si>
  <si>
    <t>IEL__D759</t>
  </si>
  <si>
    <t>IEM__F759</t>
  </si>
  <si>
    <t>IEN__H759</t>
  </si>
  <si>
    <t>IEO__J759</t>
  </si>
  <si>
    <t>IEP__L759</t>
  </si>
  <si>
    <t>IEQ__N759</t>
  </si>
  <si>
    <t>IER__B760</t>
  </si>
  <si>
    <t>IES__D760</t>
  </si>
  <si>
    <t>IET__F760</t>
  </si>
  <si>
    <t>IEU__H760</t>
  </si>
  <si>
    <t>IEV__J760</t>
  </si>
  <si>
    <t>IEW__L760</t>
  </si>
  <si>
    <t>IEX__N760</t>
  </si>
  <si>
    <t>IEY__B761</t>
  </si>
  <si>
    <t>IEZ__D761</t>
  </si>
  <si>
    <t>IFA__F761</t>
  </si>
  <si>
    <t>IFB__H761</t>
  </si>
  <si>
    <t>IFC__J761</t>
  </si>
  <si>
    <t>IFD__L761</t>
  </si>
  <si>
    <t>IFE__N761</t>
  </si>
  <si>
    <t>IFF__B762</t>
  </si>
  <si>
    <t>IFG__D762</t>
  </si>
  <si>
    <t>IFH__F762</t>
  </si>
  <si>
    <t>IFI__H762</t>
  </si>
  <si>
    <t>IFJ__J762</t>
  </si>
  <si>
    <t>IFK__L762</t>
  </si>
  <si>
    <t>IFL__N762</t>
  </si>
  <si>
    <t>IFM__B763</t>
  </si>
  <si>
    <t>IFN__D763</t>
  </si>
  <si>
    <t>IFO__F763</t>
  </si>
  <si>
    <t>IFP__H763</t>
  </si>
  <si>
    <t>IFQ__J763</t>
  </si>
  <si>
    <t>IFR__L763</t>
  </si>
  <si>
    <t>IFS__N763</t>
  </si>
  <si>
    <t>IFT__B764</t>
  </si>
  <si>
    <t>IFU__D764</t>
  </si>
  <si>
    <t>IFV__F764</t>
  </si>
  <si>
    <t>IFW__H764</t>
  </si>
  <si>
    <t>IFX__J764</t>
  </si>
  <si>
    <t>IFY__L764</t>
  </si>
  <si>
    <t>IFZ__N764</t>
  </si>
  <si>
    <t>IGA__B765</t>
  </si>
  <si>
    <t>IGB__D765</t>
  </si>
  <si>
    <t>IGC__F765</t>
  </si>
  <si>
    <t>IGD__H765</t>
  </si>
  <si>
    <t>IGE__J765</t>
  </si>
  <si>
    <t>IGF__L765</t>
  </si>
  <si>
    <t>IGG__N765</t>
  </si>
  <si>
    <t>IGH__B766</t>
  </si>
  <si>
    <t>IGI__D766</t>
  </si>
  <si>
    <t>IGJ__F766</t>
  </si>
  <si>
    <t>IGK__H766</t>
  </si>
  <si>
    <t>IGL__J766</t>
  </si>
  <si>
    <t>IGM__L766</t>
  </si>
  <si>
    <t>IGN__N766</t>
  </si>
  <si>
    <t>IGO__B767</t>
  </si>
  <si>
    <t>IGP__D767</t>
  </si>
  <si>
    <t>IGQ__F767</t>
  </si>
  <si>
    <t>IGR__H767</t>
  </si>
  <si>
    <t>IGS__J767</t>
  </si>
  <si>
    <t>IGT__L767</t>
  </si>
  <si>
    <t>IGU__N767</t>
  </si>
  <si>
    <t>IGV__B768</t>
  </si>
  <si>
    <t>IGW__D768</t>
  </si>
  <si>
    <t>IGX__F768</t>
  </si>
  <si>
    <t>IGY__H768</t>
  </si>
  <si>
    <t>IGZ__J768</t>
  </si>
  <si>
    <t>IHA__L768</t>
  </si>
  <si>
    <t>IHB__N768</t>
  </si>
  <si>
    <t>IHC__B769</t>
  </si>
  <si>
    <t>IHD__D769</t>
  </si>
  <si>
    <t>IHE__F769</t>
  </si>
  <si>
    <t>IHF__H769</t>
  </si>
  <si>
    <t>IHG__J769</t>
  </si>
  <si>
    <t>IHH__L769</t>
  </si>
  <si>
    <t>IHI__N769</t>
  </si>
  <si>
    <t>IHJ__B770</t>
  </si>
  <si>
    <t>IHK__D770</t>
  </si>
  <si>
    <t>IHL__F770</t>
  </si>
  <si>
    <t>IHM__H770</t>
  </si>
  <si>
    <t>IHN__J770</t>
  </si>
  <si>
    <t>IHO__L770</t>
  </si>
  <si>
    <t>IHP__N770</t>
  </si>
  <si>
    <t>IHQ__B771</t>
  </si>
  <si>
    <t>IHR__D771</t>
  </si>
  <si>
    <t>IHS__F771</t>
  </si>
  <si>
    <t>IHT__H771</t>
  </si>
  <si>
    <t>IHU__J771</t>
  </si>
  <si>
    <t>IHV__L771</t>
  </si>
  <si>
    <t>IHW__N771</t>
  </si>
  <si>
    <t>IHX__B772</t>
  </si>
  <si>
    <t>IHY__D772</t>
  </si>
  <si>
    <t>IHZ__F772</t>
  </si>
  <si>
    <t>IIA__H772</t>
  </si>
  <si>
    <t>IIB__J772</t>
  </si>
  <si>
    <t>IIC__L772</t>
  </si>
  <si>
    <t>IID__N772</t>
  </si>
  <si>
    <t>IIE__B773</t>
  </si>
  <si>
    <t>IIF__D773</t>
  </si>
  <si>
    <t>IIG__F773</t>
  </si>
  <si>
    <t>IIH__H773</t>
  </si>
  <si>
    <t>III__J773</t>
  </si>
  <si>
    <t>IIJ__L773</t>
  </si>
  <si>
    <t>IIK__N773</t>
  </si>
  <si>
    <t>IIL__B774</t>
  </si>
  <si>
    <t>IIM__D774</t>
  </si>
  <si>
    <t>IIN__F774</t>
  </si>
  <si>
    <t>IIO__H774</t>
  </si>
  <si>
    <t>IIP__J774</t>
  </si>
  <si>
    <t>IIQ__L774</t>
  </si>
  <si>
    <t>IIR__N774</t>
  </si>
  <si>
    <t>IIS__B775</t>
  </si>
  <si>
    <t>IIT__D775</t>
  </si>
  <si>
    <t>IIU__F775</t>
  </si>
  <si>
    <t>IIV__H775</t>
  </si>
  <si>
    <t>IIW__J775</t>
  </si>
  <si>
    <t>IIX__L775</t>
  </si>
  <si>
    <t>IIY__N775</t>
  </si>
  <si>
    <t>IIZ__B776</t>
  </si>
  <si>
    <t>IJA__D776</t>
  </si>
  <si>
    <t>IJB__F776</t>
  </si>
  <si>
    <t>IJC__H776</t>
  </si>
  <si>
    <t>IJD__J776</t>
  </si>
  <si>
    <t>IJE__L776</t>
  </si>
  <si>
    <t>IJF__N776</t>
  </si>
  <si>
    <t>IJG__B777</t>
  </si>
  <si>
    <t>IJH__D777</t>
  </si>
  <si>
    <t>IJI__F777</t>
  </si>
  <si>
    <t>IJJ__H777</t>
  </si>
  <si>
    <t>IJK__J777</t>
  </si>
  <si>
    <t>IJL__L777</t>
  </si>
  <si>
    <t>IJM__N777</t>
  </si>
  <si>
    <t>IJN__B778</t>
  </si>
  <si>
    <t>IJO__D778</t>
  </si>
  <si>
    <t>IJP__F778</t>
  </si>
  <si>
    <t>IJQ__H778</t>
  </si>
  <si>
    <t>IJR__J778</t>
  </si>
  <si>
    <t>IJS__L778</t>
  </si>
  <si>
    <t>IJT__N778</t>
  </si>
  <si>
    <t>IJU__B779</t>
  </si>
  <si>
    <t>IJV__D779</t>
  </si>
  <si>
    <t>IJW__F779</t>
  </si>
  <si>
    <t>IJX__H779</t>
  </si>
  <si>
    <t>IJY__J779</t>
  </si>
  <si>
    <t>IJZ__L779</t>
  </si>
  <si>
    <t>IKA__N779</t>
  </si>
  <si>
    <t>IKB__B780</t>
  </si>
  <si>
    <t>IKC__D780</t>
  </si>
  <si>
    <t>IKD__F780</t>
  </si>
  <si>
    <t>IKE__H780</t>
  </si>
  <si>
    <t>IKF__J780</t>
  </si>
  <si>
    <t>IKG__L780</t>
  </si>
  <si>
    <t>IKH__N780</t>
  </si>
  <si>
    <t>IKI__B781</t>
  </si>
  <si>
    <t>IKJ__D781</t>
  </si>
  <si>
    <t>IKK__F781</t>
  </si>
  <si>
    <t>IKL__H781</t>
  </si>
  <si>
    <t>IKM__J781</t>
  </si>
  <si>
    <t>IKN__L781</t>
  </si>
  <si>
    <t>IKO__N781</t>
  </si>
  <si>
    <t>IKP__B782</t>
  </si>
  <si>
    <t>IKQ__D782</t>
  </si>
  <si>
    <t>IKR__F782</t>
  </si>
  <si>
    <t>IKS__H782</t>
  </si>
  <si>
    <t>IKT__J782</t>
  </si>
  <si>
    <t>IKU__L782</t>
  </si>
  <si>
    <t>IKV__N782</t>
  </si>
  <si>
    <t>IKW__B783</t>
  </si>
  <si>
    <t>IKX__D783</t>
  </si>
  <si>
    <t>IKY__F783</t>
  </si>
  <si>
    <t>IKZ__H783</t>
  </si>
  <si>
    <t>ILA__J783</t>
  </si>
  <si>
    <t>ILB__L783</t>
  </si>
  <si>
    <t>ILC__N783</t>
  </si>
  <si>
    <t>ILD__B784</t>
  </si>
  <si>
    <t>ILE__D784</t>
  </si>
  <si>
    <t>ILF__F784</t>
  </si>
  <si>
    <t>ILG__H784</t>
  </si>
  <si>
    <t>ILH__J784</t>
  </si>
  <si>
    <t>ILI__L784</t>
  </si>
  <si>
    <t>ILJ__N784</t>
  </si>
  <si>
    <t>ILK__B785</t>
  </si>
  <si>
    <t>ILL__D785</t>
  </si>
  <si>
    <t>ILM__F785</t>
  </si>
  <si>
    <t>ILN__H785</t>
  </si>
  <si>
    <t>ILO__J785</t>
  </si>
  <si>
    <t>ILP__L785</t>
  </si>
  <si>
    <t>ILQ__N785</t>
  </si>
  <si>
    <t>ILR__B786</t>
  </si>
  <si>
    <t>ILS__D786</t>
  </si>
  <si>
    <t>ILT__F786</t>
  </si>
  <si>
    <t>ILU__H786</t>
  </si>
  <si>
    <t>ILV__J786</t>
  </si>
  <si>
    <t>ILW__L786</t>
  </si>
  <si>
    <t>ILX__N786</t>
  </si>
  <si>
    <t>ILY__B787</t>
  </si>
  <si>
    <t>ILZ__D787</t>
  </si>
  <si>
    <t>IMA__F787</t>
  </si>
  <si>
    <t>IMB__H787</t>
  </si>
  <si>
    <t>IMC__J787</t>
  </si>
  <si>
    <t>IMD__L787</t>
  </si>
  <si>
    <t>IME__N787</t>
  </si>
  <si>
    <t>IMF__B788</t>
  </si>
  <si>
    <t>IMG__D788</t>
  </si>
  <si>
    <t>IMH__F788</t>
  </si>
  <si>
    <t>IMI__H788</t>
  </si>
  <si>
    <t>IMJ__J788</t>
  </si>
  <si>
    <t>IMK__L788</t>
  </si>
  <si>
    <t>IML__N788</t>
  </si>
  <si>
    <t>IMM__B789</t>
  </si>
  <si>
    <t>IMN__D789</t>
  </si>
  <si>
    <t>IMO__F789</t>
  </si>
  <si>
    <t>IMP__H789</t>
  </si>
  <si>
    <t>IMQ__J789</t>
  </si>
  <si>
    <t>IMR__L789</t>
  </si>
  <si>
    <t>IMS__N789</t>
  </si>
  <si>
    <t>IMT__B790</t>
  </si>
  <si>
    <t>IMU__D790</t>
  </si>
  <si>
    <t>IMV__F790</t>
  </si>
  <si>
    <t>IMW__H790</t>
  </si>
  <si>
    <t>IMX__J790</t>
  </si>
  <si>
    <t>IMY__L790</t>
  </si>
  <si>
    <t>IMZ__N790</t>
  </si>
  <si>
    <t>INA__B791</t>
  </si>
  <si>
    <t>INB__D791</t>
  </si>
  <si>
    <t>INC__F791</t>
  </si>
  <si>
    <t>IND__H791</t>
  </si>
  <si>
    <t>INE__J791</t>
  </si>
  <si>
    <t>INF__L791</t>
  </si>
  <si>
    <t>ING__N791</t>
  </si>
  <si>
    <t>INH__B792</t>
  </si>
  <si>
    <t>INI__D792</t>
  </si>
  <si>
    <t>INJ__F792</t>
  </si>
  <si>
    <t>INK__H792</t>
  </si>
  <si>
    <t>INL__J792</t>
  </si>
  <si>
    <t>INM__L792</t>
  </si>
  <si>
    <t>INN__N792</t>
  </si>
  <si>
    <t>INO__B793</t>
  </si>
  <si>
    <t>INP__D793</t>
  </si>
  <si>
    <t>INQ__F793</t>
  </si>
  <si>
    <t>INR__H793</t>
  </si>
  <si>
    <t>INS__J793</t>
  </si>
  <si>
    <t>INT__L793</t>
  </si>
  <si>
    <t>INU__N793</t>
  </si>
  <si>
    <t>INV__B794</t>
  </si>
  <si>
    <t>INW__D794</t>
  </si>
  <si>
    <t>INX__F794</t>
  </si>
  <si>
    <t>INY__H794</t>
  </si>
  <si>
    <t>INZ__J794</t>
  </si>
  <si>
    <t>IOA__L794</t>
  </si>
  <si>
    <t>IOB__N794</t>
  </si>
  <si>
    <t>IOC__B795</t>
  </si>
  <si>
    <t>IOD__D795</t>
  </si>
  <si>
    <t>IOE__F795</t>
  </si>
  <si>
    <t>IOF__H795</t>
  </si>
  <si>
    <t>IOG__J795</t>
  </si>
  <si>
    <t>IOH__L795</t>
  </si>
  <si>
    <t>IOI__N795</t>
  </si>
  <si>
    <t>IOJ__B796</t>
  </si>
  <si>
    <t>IOK__D796</t>
  </si>
  <si>
    <t>IOL__F796</t>
  </si>
  <si>
    <t>IOM__H796</t>
  </si>
  <si>
    <t>ION__J796</t>
  </si>
  <si>
    <t>IOO__L796</t>
  </si>
  <si>
    <t>IOP__N796</t>
  </si>
  <si>
    <t>IOQ__B797</t>
  </si>
  <si>
    <t>IOR__D797</t>
  </si>
  <si>
    <t>IOS__F797</t>
  </si>
  <si>
    <t>IOT__H797</t>
  </si>
  <si>
    <t>IOU__J797</t>
  </si>
  <si>
    <t>IOV__L797</t>
  </si>
  <si>
    <t>IOW__N797</t>
  </si>
  <si>
    <t>IOX__B798</t>
  </si>
  <si>
    <t>IOY__D798</t>
  </si>
  <si>
    <t>IOZ__F798</t>
  </si>
  <si>
    <t>IPA__H798</t>
  </si>
  <si>
    <t>IPB__J798</t>
  </si>
  <si>
    <t>IPC__L798</t>
  </si>
  <si>
    <t>IPD__N798</t>
  </si>
  <si>
    <t>IPE__B799</t>
  </si>
  <si>
    <t>IPF__D799</t>
  </si>
  <si>
    <t>IPG__F799</t>
  </si>
  <si>
    <t>IPH__H799</t>
  </si>
  <si>
    <t>IPI__J799</t>
  </si>
  <si>
    <t>IPJ__L799</t>
  </si>
  <si>
    <t>IPK__N799</t>
  </si>
  <si>
    <t>IPL__B800</t>
  </si>
  <si>
    <t>IPM__D800</t>
  </si>
  <si>
    <t>IPN__F800</t>
  </si>
  <si>
    <t>IPO__H800</t>
  </si>
  <si>
    <t>IPP__J800</t>
  </si>
  <si>
    <t>IPQ__L800</t>
  </si>
  <si>
    <t>IPR__N800</t>
  </si>
  <si>
    <t>IPS__B801</t>
  </si>
  <si>
    <t>IPT__D801</t>
  </si>
  <si>
    <t>IPU__F801</t>
  </si>
  <si>
    <t>IPV__H801</t>
  </si>
  <si>
    <t>IPW__J801</t>
  </si>
  <si>
    <t>IPX__L801</t>
  </si>
  <si>
    <t>IPY__N801</t>
  </si>
  <si>
    <t>IPZ__B802</t>
  </si>
  <si>
    <t>IQA__D802</t>
  </si>
  <si>
    <t>IQB__F802</t>
  </si>
  <si>
    <t>IQC__H802</t>
  </si>
  <si>
    <t>IQD__J802</t>
  </si>
  <si>
    <t>IQE__L802</t>
  </si>
  <si>
    <t>IQF__N802</t>
  </si>
  <si>
    <t>IQG__B803</t>
  </si>
  <si>
    <t>IQH__D803</t>
  </si>
  <si>
    <t>IQI__F803</t>
  </si>
  <si>
    <t>IQJ__H803</t>
  </si>
  <si>
    <t>IQK__J803</t>
  </si>
  <si>
    <t>IQL__L803</t>
  </si>
  <si>
    <t>IQM__N803</t>
  </si>
  <si>
    <t>IQN__B804</t>
  </si>
  <si>
    <t>IQO__D804</t>
  </si>
  <si>
    <t>IQP__F804</t>
  </si>
  <si>
    <t>IQQ__H804</t>
  </si>
  <si>
    <t>IQR__J804</t>
  </si>
  <si>
    <t>IQS__L804</t>
  </si>
  <si>
    <t>IQT__N804</t>
  </si>
  <si>
    <t>IQU__B805</t>
  </si>
  <si>
    <t>IQV__D805</t>
  </si>
  <si>
    <t>IQW__F805</t>
  </si>
  <si>
    <t>IQX__H805</t>
  </si>
  <si>
    <t>IQY__J805</t>
  </si>
  <si>
    <t>IQZ__L805</t>
  </si>
  <si>
    <t>IRA__N805</t>
  </si>
  <si>
    <t>IRB__B806</t>
  </si>
  <si>
    <t>IRC__D806</t>
  </si>
  <si>
    <t>IRD__F806</t>
  </si>
  <si>
    <t>IRE__H806</t>
  </si>
  <si>
    <t>IRF__J806</t>
  </si>
  <si>
    <t>IRG__L806</t>
  </si>
  <si>
    <t>IRH__N806</t>
  </si>
  <si>
    <t>IRI__B807</t>
  </si>
  <si>
    <t>IRJ__D807</t>
  </si>
  <si>
    <t>IRK__F807</t>
  </si>
  <si>
    <t>IRL__H807</t>
  </si>
  <si>
    <t>IRM__J807</t>
  </si>
  <si>
    <t>IRN__L807</t>
  </si>
  <si>
    <t>IRO__N807</t>
  </si>
  <si>
    <t>IRP__B808</t>
  </si>
  <si>
    <t>IRQ__D808</t>
  </si>
  <si>
    <t>IRR__F808</t>
  </si>
  <si>
    <t>IRS__H808</t>
  </si>
  <si>
    <t>IRT__J808</t>
  </si>
  <si>
    <t>IRU__L808</t>
  </si>
  <si>
    <t>IRV__N808</t>
  </si>
  <si>
    <t>IRW__B809</t>
  </si>
  <si>
    <t>IRX__D809</t>
  </si>
  <si>
    <t>IRY__F809</t>
  </si>
  <si>
    <t>IRZ__H809</t>
  </si>
  <si>
    <t>ISA__J809</t>
  </si>
  <si>
    <t>ISB__L809</t>
  </si>
  <si>
    <t>ISC__N809</t>
  </si>
  <si>
    <t>ISD__B810</t>
  </si>
  <si>
    <t>ISE__D810</t>
  </si>
  <si>
    <t>ISF__F810</t>
  </si>
  <si>
    <t>ISG__H810</t>
  </si>
  <si>
    <t>ISH__J810</t>
  </si>
  <si>
    <t>ISI__L810</t>
  </si>
  <si>
    <t>ISJ__N810</t>
  </si>
  <si>
    <t>ISK__B811</t>
  </si>
  <si>
    <t>ISL__D811</t>
  </si>
  <si>
    <t>ISM__F811</t>
  </si>
  <si>
    <t>ISN__H811</t>
  </si>
  <si>
    <t>ISO__J811</t>
  </si>
  <si>
    <t>ISP__L811</t>
  </si>
  <si>
    <t>ISQ__N811</t>
  </si>
  <si>
    <t>ISR__B812</t>
  </si>
  <si>
    <t>ISS__D812</t>
  </si>
  <si>
    <t>IST__F812</t>
  </si>
  <si>
    <t>ISU__H812</t>
  </si>
  <si>
    <t>ISV__J812</t>
  </si>
  <si>
    <t>ISW__L812</t>
  </si>
  <si>
    <t>ISX__N812</t>
  </si>
  <si>
    <t>ISY__B813</t>
  </si>
  <si>
    <t>ISZ__D813</t>
  </si>
  <si>
    <t>ITA__F813</t>
  </si>
  <si>
    <t>ITB__H813</t>
  </si>
  <si>
    <t>ITC__J813</t>
  </si>
  <si>
    <t>ITD__L813</t>
  </si>
  <si>
    <t>ITE__N813</t>
  </si>
  <si>
    <t>ITF__B814</t>
  </si>
  <si>
    <t>ITG__D814</t>
  </si>
  <si>
    <t>ITH__F814</t>
  </si>
  <si>
    <t>ITI__H814</t>
  </si>
  <si>
    <t>ITJ__J814</t>
  </si>
  <si>
    <t>ITK__L814</t>
  </si>
  <si>
    <t>ITL__N814</t>
  </si>
  <si>
    <t>ITM__B815</t>
  </si>
  <si>
    <t>ITN__D815</t>
  </si>
  <si>
    <t>ITO__F815</t>
  </si>
  <si>
    <t>ITP__H815</t>
  </si>
  <si>
    <t>ITQ__J815</t>
  </si>
  <si>
    <t>ITR__L815</t>
  </si>
  <si>
    <t>ITS__N815</t>
  </si>
  <si>
    <t>ITT__B816</t>
  </si>
  <si>
    <t>ITU__D816</t>
  </si>
  <si>
    <t>ITV__F816</t>
  </si>
  <si>
    <t>ITW__H816</t>
  </si>
  <si>
    <t>ITX__J816</t>
  </si>
  <si>
    <t>ITY__L816</t>
  </si>
  <si>
    <t>ITZ__N816</t>
  </si>
  <si>
    <t>IUA__B817</t>
  </si>
  <si>
    <t>IUB__D817</t>
  </si>
  <si>
    <t>IUC__F817</t>
  </si>
  <si>
    <t>IUD__H817</t>
  </si>
  <si>
    <t>IUE__J817</t>
  </si>
  <si>
    <t>IUF__L817</t>
  </si>
  <si>
    <t>IUG__N817</t>
  </si>
  <si>
    <t>IUH__B818</t>
  </si>
  <si>
    <t>IUI__D818</t>
  </si>
  <si>
    <t>IUJ__F818</t>
  </si>
  <si>
    <t>IUK__H818</t>
  </si>
  <si>
    <t>IUL__J818</t>
  </si>
  <si>
    <t>IUM__L818</t>
  </si>
  <si>
    <t>IUN__N818</t>
  </si>
  <si>
    <t>IUO__B819</t>
  </si>
  <si>
    <t>IUP__D819</t>
  </si>
  <si>
    <t>IUQ__F819</t>
  </si>
  <si>
    <t>IUR__H819</t>
  </si>
  <si>
    <t>IUS__J819</t>
  </si>
  <si>
    <t>IUT__L819</t>
  </si>
  <si>
    <t>IUU__N819</t>
  </si>
  <si>
    <t>IUV__B820</t>
  </si>
  <si>
    <t>IUW__D820</t>
  </si>
  <si>
    <t>IUX__F820</t>
  </si>
  <si>
    <t>IUY__H820</t>
  </si>
  <si>
    <t>IUZ__J820</t>
  </si>
  <si>
    <t>IVA__L820</t>
  </si>
  <si>
    <t>IVB__N820</t>
  </si>
  <si>
    <t>IVC__B821</t>
  </si>
  <si>
    <t>IVD__D821</t>
  </si>
  <si>
    <t>IVE__F821</t>
  </si>
  <si>
    <t>IVF__H821</t>
  </si>
  <si>
    <t>IVG__J821</t>
  </si>
  <si>
    <t>IVH__L821</t>
  </si>
  <si>
    <t>IVI__N821</t>
  </si>
  <si>
    <t>IVJ__B822</t>
  </si>
  <si>
    <t>IVK__D822</t>
  </si>
  <si>
    <t>IVL__F822</t>
  </si>
  <si>
    <t>IVM__H822</t>
  </si>
  <si>
    <t>IVN__J822</t>
  </si>
  <si>
    <t>IVO__L822</t>
  </si>
  <si>
    <t>IVP__N822</t>
  </si>
  <si>
    <t>IVQ__B823</t>
  </si>
  <si>
    <t>IVR__D823</t>
  </si>
  <si>
    <t>IVS__F823</t>
  </si>
  <si>
    <t>IVT__H823</t>
  </si>
  <si>
    <t>IVU__J823</t>
  </si>
  <si>
    <t>IVV__L823</t>
  </si>
  <si>
    <t>IVW__N823</t>
  </si>
  <si>
    <t>IVX__B824</t>
  </si>
  <si>
    <t>IVY__D824</t>
  </si>
  <si>
    <t>IVZ__F824</t>
  </si>
  <si>
    <t>IWA__H824</t>
  </si>
  <si>
    <t>IWB__J824</t>
  </si>
  <si>
    <t>IWC__L824</t>
  </si>
  <si>
    <t>IWD__N824</t>
  </si>
  <si>
    <t>IWE__B825</t>
  </si>
  <si>
    <t>IWF__D825</t>
  </si>
  <si>
    <t>IWG__F825</t>
  </si>
  <si>
    <t>IWH__H825</t>
  </si>
  <si>
    <t>IWI__J825</t>
  </si>
  <si>
    <t>IWJ__L825</t>
  </si>
  <si>
    <t>IWK__N825</t>
  </si>
  <si>
    <t>IWL__B826</t>
  </si>
  <si>
    <t>IWM__D826</t>
  </si>
  <si>
    <t>IWN__F826</t>
  </si>
  <si>
    <t>IWO__H826</t>
  </si>
  <si>
    <t>IWP__J826</t>
  </si>
  <si>
    <t>IWQ__L826</t>
  </si>
  <si>
    <t>IWR__N826</t>
  </si>
  <si>
    <t>IWS__B827</t>
  </si>
  <si>
    <t>IWT__D827</t>
  </si>
  <si>
    <t>IWU__F827</t>
  </si>
  <si>
    <t>IWV__H827</t>
  </si>
  <si>
    <t>IWW__J827</t>
  </si>
  <si>
    <t>IWX__L827</t>
  </si>
  <si>
    <t>IWY__N827</t>
  </si>
  <si>
    <t>IWZ__B828</t>
  </si>
  <si>
    <t>IXA__D828</t>
  </si>
  <si>
    <t>IXB__F828</t>
  </si>
  <si>
    <t>IXC__H828</t>
  </si>
  <si>
    <t>IXD__J828</t>
  </si>
  <si>
    <t>IXE__L828</t>
  </si>
  <si>
    <t>IXF__N828</t>
  </si>
  <si>
    <t>IXG__B829</t>
  </si>
  <si>
    <t>IXH__D829</t>
  </si>
  <si>
    <t>IXI__F829</t>
  </si>
  <si>
    <t>IXJ__H829</t>
  </si>
  <si>
    <t>IXK__J829</t>
  </si>
  <si>
    <t>IXL__L829</t>
  </si>
  <si>
    <t>IXM__N829</t>
  </si>
  <si>
    <t>IXN__B830</t>
  </si>
  <si>
    <t>IXO__D830</t>
  </si>
  <si>
    <t>IXP__F830</t>
  </si>
  <si>
    <t>IXQ__H830</t>
  </si>
  <si>
    <t>IXR__J830</t>
  </si>
  <si>
    <t>IXS__L830</t>
  </si>
  <si>
    <t>IXT__N830</t>
  </si>
  <si>
    <t>IXU__B831</t>
  </si>
  <si>
    <t>IXV__D831</t>
  </si>
  <si>
    <t>IXW__F831</t>
  </si>
  <si>
    <t>IXX__H831</t>
  </si>
  <si>
    <t>IXY__J831</t>
  </si>
  <si>
    <t>IXZ__L831</t>
  </si>
  <si>
    <t>IYA__N831</t>
  </si>
  <si>
    <t>IYB__B832</t>
  </si>
  <si>
    <t>IYC__D832</t>
  </si>
  <si>
    <t>IYD__F832</t>
  </si>
  <si>
    <t>IYE__H832</t>
  </si>
  <si>
    <t>IYF__J832</t>
  </si>
  <si>
    <t>IYG__L832</t>
  </si>
  <si>
    <t>IYH__N832</t>
  </si>
  <si>
    <t>IYI__B833</t>
  </si>
  <si>
    <t>IYJ__D833</t>
  </si>
  <si>
    <t>IYK__F833</t>
  </si>
  <si>
    <t>IYL__H833</t>
  </si>
  <si>
    <t>IYM__J833</t>
  </si>
  <si>
    <t>IYN__L833</t>
  </si>
  <si>
    <t>IYO__N833</t>
  </si>
  <si>
    <t>IYP__B834</t>
  </si>
  <si>
    <t>IYQ__D834</t>
  </si>
  <si>
    <t>IYR__F834</t>
  </si>
  <si>
    <t>IYS__H834</t>
  </si>
  <si>
    <t>IYT__J834</t>
  </si>
  <si>
    <t>IYU__L834</t>
  </si>
  <si>
    <t>IYV__N834</t>
  </si>
  <si>
    <t>IYW__B835</t>
  </si>
  <si>
    <t>IYX__D835</t>
  </si>
  <si>
    <t>IYY__F835</t>
  </si>
  <si>
    <t>IYZ__H835</t>
  </si>
  <si>
    <t>IZA__J835</t>
  </si>
  <si>
    <t>IZB__L835</t>
  </si>
  <si>
    <t>IZC__N835</t>
  </si>
  <si>
    <t>IZD__B836</t>
  </si>
  <si>
    <t>IZE__D836</t>
  </si>
  <si>
    <t>IZF__F836</t>
  </si>
  <si>
    <t>IZG__H836</t>
  </si>
  <si>
    <t>IZH__J836</t>
  </si>
  <si>
    <t>IZI__L836</t>
  </si>
  <si>
    <t>IZJ__N836</t>
  </si>
  <si>
    <t>IZK__B837</t>
  </si>
  <si>
    <t>IZL__D837</t>
  </si>
  <si>
    <t>IZM__F837</t>
  </si>
  <si>
    <t>IZN__H837</t>
  </si>
  <si>
    <t>IZO__J837</t>
  </si>
  <si>
    <t>IZP__L837</t>
  </si>
  <si>
    <t>IZQ__N837</t>
  </si>
  <si>
    <t>IZR__B838</t>
  </si>
  <si>
    <t>IZS__D838</t>
  </si>
  <si>
    <t>IZT__F838</t>
  </si>
  <si>
    <t>IZU__H838</t>
  </si>
  <si>
    <t>IZV__J838</t>
  </si>
  <si>
    <t>IZW__L838</t>
  </si>
  <si>
    <t>IZX__N838</t>
  </si>
  <si>
    <t>IZY__B839</t>
  </si>
  <si>
    <t>IZZ__D839</t>
  </si>
  <si>
    <t>JAA__F839</t>
  </si>
  <si>
    <t>JAB__H839</t>
  </si>
  <si>
    <t>JAC__J839</t>
  </si>
  <si>
    <t>JAD__L839</t>
  </si>
  <si>
    <t>JAE__N839</t>
  </si>
  <si>
    <t>JAF__B840</t>
  </si>
  <si>
    <t>JAG__D840</t>
  </si>
  <si>
    <t>JAH__F840</t>
  </si>
  <si>
    <t>JAI__H840</t>
  </si>
  <si>
    <t>JAJ__J840</t>
  </si>
  <si>
    <t>JAK__L840</t>
  </si>
  <si>
    <t>JAL__N840</t>
  </si>
  <si>
    <t>JAM__B841</t>
  </si>
  <si>
    <t>JAN__D841</t>
  </si>
  <si>
    <t>JAO__F841</t>
  </si>
  <si>
    <t>JAP__H841</t>
  </si>
  <si>
    <t>JAQ__J841</t>
  </si>
  <si>
    <t>JAR__L841</t>
  </si>
  <si>
    <t>JAS__N841</t>
  </si>
  <si>
    <t>JAT__B842</t>
  </si>
  <si>
    <t>JAU__D842</t>
  </si>
  <si>
    <t>JAV__F842</t>
  </si>
  <si>
    <t>JAW__H842</t>
  </si>
  <si>
    <t>JAX__J842</t>
  </si>
  <si>
    <t>JAY__L842</t>
  </si>
  <si>
    <t>JAZ__N842</t>
  </si>
  <si>
    <t>JBA__B843</t>
  </si>
  <si>
    <t>JBB__D843</t>
  </si>
  <si>
    <t>JBC__F843</t>
  </si>
  <si>
    <t>JBD__H843</t>
  </si>
  <si>
    <t>JBE__J843</t>
  </si>
  <si>
    <t>JBF__L843</t>
  </si>
  <si>
    <t>JBG__N843</t>
  </si>
  <si>
    <t>JBH__B844</t>
  </si>
  <si>
    <t>JBI__D844</t>
  </si>
  <si>
    <t>JBJ__F844</t>
  </si>
  <si>
    <t>JBK__H844</t>
  </si>
  <si>
    <t>JBL__J844</t>
  </si>
  <si>
    <t>JBM__L844</t>
  </si>
  <si>
    <t>JBN__N844</t>
  </si>
  <si>
    <t>JBO__B845</t>
  </si>
  <si>
    <t>JBP__D845</t>
  </si>
  <si>
    <t>JBQ__F845</t>
  </si>
  <si>
    <t>JBR__H845</t>
  </si>
  <si>
    <t>JBS__J845</t>
  </si>
  <si>
    <t>JBT__L845</t>
  </si>
  <si>
    <t>JBU__N845</t>
  </si>
  <si>
    <t>JBV__B846</t>
  </si>
  <si>
    <t>JBW__D846</t>
  </si>
  <si>
    <t>JBX__F846</t>
  </si>
  <si>
    <t>JBY__H846</t>
  </si>
  <si>
    <t>JBZ__J846</t>
  </si>
  <si>
    <t>JCA__L846</t>
  </si>
  <si>
    <t>JCB__N846</t>
  </si>
  <si>
    <t>JCC__B847</t>
  </si>
  <si>
    <t>JCD__D847</t>
  </si>
  <si>
    <t>JCE__F847</t>
  </si>
  <si>
    <t>JCF__H847</t>
  </si>
  <si>
    <t>JCG__J847</t>
  </si>
  <si>
    <t>JCH__L847</t>
  </si>
  <si>
    <t>JCI__N847</t>
  </si>
  <si>
    <t>JCJ__B848</t>
  </si>
  <si>
    <t>JCK__D848</t>
  </si>
  <si>
    <t>JCL__F848</t>
  </si>
  <si>
    <t>JCM__H848</t>
  </si>
  <si>
    <t>JCN__J848</t>
  </si>
  <si>
    <t>JCO__L848</t>
  </si>
  <si>
    <t>JCP__N848</t>
  </si>
  <si>
    <t>JCQ__B849</t>
  </si>
  <si>
    <t>JCR__D849</t>
  </si>
  <si>
    <t>JCS__F849</t>
  </si>
  <si>
    <t>JCT__H849</t>
  </si>
  <si>
    <t>JCU__J849</t>
  </si>
  <si>
    <t>JCV__L849</t>
  </si>
  <si>
    <t>JCW__N849</t>
  </si>
  <si>
    <t>JCX__B850</t>
  </si>
  <si>
    <t>JCY__D850</t>
  </si>
  <si>
    <t>JCZ__F850</t>
  </si>
  <si>
    <t>JDA__H850</t>
  </si>
  <si>
    <t>JDB__J850</t>
  </si>
  <si>
    <t>JDC__L850</t>
  </si>
  <si>
    <t>JDD__N850</t>
  </si>
  <si>
    <t>JDE__B851</t>
  </si>
  <si>
    <t>JDF__D851</t>
  </si>
  <si>
    <t>JDG__F851</t>
  </si>
  <si>
    <t>JDH__H851</t>
  </si>
  <si>
    <t>JDI__J851</t>
  </si>
  <si>
    <t>JDJ__L851</t>
  </si>
  <si>
    <t>JDK__N851</t>
  </si>
  <si>
    <t>JDL__B852</t>
  </si>
  <si>
    <t>JDM__D852</t>
  </si>
  <si>
    <t>JDN__F852</t>
  </si>
  <si>
    <t>JDO__H852</t>
  </si>
  <si>
    <t>JDP__J852</t>
  </si>
  <si>
    <t>JDQ__L852</t>
  </si>
  <si>
    <t>JDR__N852</t>
  </si>
  <si>
    <t>JDS__B853</t>
  </si>
  <si>
    <t>JDT__D853</t>
  </si>
  <si>
    <t>JDU__F853</t>
  </si>
  <si>
    <t>JDV__H853</t>
  </si>
  <si>
    <t>JDW__J853</t>
  </si>
  <si>
    <t>JDX__L853</t>
  </si>
  <si>
    <t>JDY__N853</t>
  </si>
  <si>
    <t>JDZ__B854</t>
  </si>
  <si>
    <t>JEA__D854</t>
  </si>
  <si>
    <t>JEB__F854</t>
  </si>
  <si>
    <t>JEC__H854</t>
  </si>
  <si>
    <t>JED__J854</t>
  </si>
  <si>
    <t>JEE__L854</t>
  </si>
  <si>
    <t>JEF__N854</t>
  </si>
  <si>
    <t>JEG__B855</t>
  </si>
  <si>
    <t>JEH__D855</t>
  </si>
  <si>
    <t>JEI__F855</t>
  </si>
  <si>
    <t>JEJ__H855</t>
  </si>
  <si>
    <t>JEK__J855</t>
  </si>
  <si>
    <t>JEL__L855</t>
  </si>
  <si>
    <t>JEM__N855</t>
  </si>
  <si>
    <t>JEN__B856</t>
  </si>
  <si>
    <t>JEO__D856</t>
  </si>
  <si>
    <t>JEP__F856</t>
  </si>
  <si>
    <t>JEQ__H856</t>
  </si>
  <si>
    <t>JER__J856</t>
  </si>
  <si>
    <t>JES__L856</t>
  </si>
  <si>
    <t>JET__N856</t>
  </si>
  <si>
    <t>JEU__B857</t>
  </si>
  <si>
    <t>JEV__D857</t>
  </si>
  <si>
    <t>JEW__F857</t>
  </si>
  <si>
    <t>JEX__H857</t>
  </si>
  <si>
    <t>JEY__J857</t>
  </si>
  <si>
    <t>JEZ__L857</t>
  </si>
  <si>
    <t>JFA__N857</t>
  </si>
  <si>
    <t>JFB__B858</t>
  </si>
  <si>
    <t>JFC__D858</t>
  </si>
  <si>
    <t>JFD__F858</t>
  </si>
  <si>
    <t>JFE__H858</t>
  </si>
  <si>
    <t>JFF__J858</t>
  </si>
  <si>
    <t>JFG__L858</t>
  </si>
  <si>
    <t>JFH__N858</t>
  </si>
  <si>
    <t>JFI__B859</t>
  </si>
  <si>
    <t>JFJ__D859</t>
  </si>
  <si>
    <t>JFK__F859</t>
  </si>
  <si>
    <t>JFL__H859</t>
  </si>
  <si>
    <t>JFM__J859</t>
  </si>
  <si>
    <t>JFN__L859</t>
  </si>
  <si>
    <t>JFO__N859</t>
  </si>
  <si>
    <t>JFP__B860</t>
  </si>
  <si>
    <t>JFQ__D860</t>
  </si>
  <si>
    <t>JFR__F860</t>
  </si>
  <si>
    <t>JFS__H860</t>
  </si>
  <si>
    <t>JFT__J860</t>
  </si>
  <si>
    <t>JFU__L860</t>
  </si>
  <si>
    <t>JFV__N860</t>
  </si>
  <si>
    <t>JFW__B861</t>
  </si>
  <si>
    <t>JFX__D861</t>
  </si>
  <si>
    <t>JFY__F861</t>
  </si>
  <si>
    <t>JFZ__H861</t>
  </si>
  <si>
    <t>JGA__J861</t>
  </si>
  <si>
    <t>JGB__L861</t>
  </si>
  <si>
    <t>JGC__N861</t>
  </si>
  <si>
    <t>JGD__B862</t>
  </si>
  <si>
    <t>JGE__D862</t>
  </si>
  <si>
    <t>JGF__F862</t>
  </si>
  <si>
    <t>JGG__H862</t>
  </si>
  <si>
    <t>JGH__J862</t>
  </si>
  <si>
    <t>JGI__L862</t>
  </si>
  <si>
    <t>JGJ__N862</t>
  </si>
  <si>
    <t>JGK__B863</t>
  </si>
  <si>
    <t>JGL__D863</t>
  </si>
  <si>
    <t>JGM__F863</t>
  </si>
  <si>
    <t>JGN__H863</t>
  </si>
  <si>
    <t>JGO__J863</t>
  </si>
  <si>
    <t>JGP__L863</t>
  </si>
  <si>
    <t>JGQ__N863</t>
  </si>
  <si>
    <t>JGR__B864</t>
  </si>
  <si>
    <t>JGS__D864</t>
  </si>
  <si>
    <t>JGT__F864</t>
  </si>
  <si>
    <t>JGU__H864</t>
  </si>
  <si>
    <t>JGV__J864</t>
  </si>
  <si>
    <t>JGW__L864</t>
  </si>
  <si>
    <t>JGX__N864</t>
  </si>
  <si>
    <t>JGY__B865</t>
  </si>
  <si>
    <t>JGZ__D865</t>
  </si>
  <si>
    <t>JHA__F865</t>
  </si>
  <si>
    <t>JHB__H865</t>
  </si>
  <si>
    <t>JHC__J865</t>
  </si>
  <si>
    <t>JHD__L865</t>
  </si>
  <si>
    <t>JHE__N865</t>
  </si>
  <si>
    <t>JHF__B866</t>
  </si>
  <si>
    <t>JHG__D866</t>
  </si>
  <si>
    <t>JHH__F866</t>
  </si>
  <si>
    <t>JHI__H866</t>
  </si>
  <si>
    <t>JHJ__J866</t>
  </si>
  <si>
    <t>JHK__L866</t>
  </si>
  <si>
    <t>JHL__N866</t>
  </si>
  <si>
    <t>JHM__B867</t>
  </si>
  <si>
    <t>JHN__D867</t>
  </si>
  <si>
    <t>JHO__F867</t>
  </si>
  <si>
    <t>JHP__H867</t>
  </si>
  <si>
    <t>JHQ__J867</t>
  </si>
  <si>
    <t>JHR__L867</t>
  </si>
  <si>
    <t>JHS__N867</t>
  </si>
  <si>
    <t>JHT__B868</t>
  </si>
  <si>
    <t>JHU__D868</t>
  </si>
  <si>
    <t>JHV__F868</t>
  </si>
  <si>
    <t>JHW__H868</t>
  </si>
  <si>
    <t>JHX__J868</t>
  </si>
  <si>
    <t>JHY__L868</t>
  </si>
  <si>
    <t>JHZ__N868</t>
  </si>
  <si>
    <t>JIA__B869</t>
  </si>
  <si>
    <t>JIB__D869</t>
  </si>
  <si>
    <t>JIC__F869</t>
  </si>
  <si>
    <t>JID__H869</t>
  </si>
  <si>
    <t>JIE__J869</t>
  </si>
  <si>
    <t>JIF__L869</t>
  </si>
  <si>
    <t>JIG__N869</t>
  </si>
  <si>
    <t>JIH__B870</t>
  </si>
  <si>
    <t>JII__D870</t>
  </si>
  <si>
    <t>JIJ__F870</t>
  </si>
  <si>
    <t>JIK__H870</t>
  </si>
  <si>
    <t>JIL__J870</t>
  </si>
  <si>
    <t>JIM__L870</t>
  </si>
  <si>
    <t>JIN__N870</t>
  </si>
  <si>
    <t>JIO__B871</t>
  </si>
  <si>
    <t>JIP__D871</t>
  </si>
  <si>
    <t>JIQ__F871</t>
  </si>
  <si>
    <t>JIR__H871</t>
  </si>
  <si>
    <t>JIS__J871</t>
  </si>
  <si>
    <t>JIT__L871</t>
  </si>
  <si>
    <t>JIU__N871</t>
  </si>
  <si>
    <t>JIV__B872</t>
  </si>
  <si>
    <t>JIW__D872</t>
  </si>
  <si>
    <t>JIX__F872</t>
  </si>
  <si>
    <t>JIY__H872</t>
  </si>
  <si>
    <t>JIZ__J872</t>
  </si>
  <si>
    <t>JJA__L872</t>
  </si>
  <si>
    <t>JJB__N872</t>
  </si>
  <si>
    <t>JJC__B873</t>
  </si>
  <si>
    <t>JJD__D873</t>
  </si>
  <si>
    <t>JJE__F873</t>
  </si>
  <si>
    <t>JJF__H873</t>
  </si>
  <si>
    <t>JJG__J873</t>
  </si>
  <si>
    <t>JJH__L873</t>
  </si>
  <si>
    <t>JJI__N873</t>
  </si>
  <si>
    <t>JJJ__B874</t>
  </si>
  <si>
    <t>JJK__D874</t>
  </si>
  <si>
    <t>JJL__F874</t>
  </si>
  <si>
    <t>JJM__H874</t>
  </si>
  <si>
    <t>JJN__J874</t>
  </si>
  <si>
    <t>JJO__L874</t>
  </si>
  <si>
    <t>JJP__N874</t>
  </si>
  <si>
    <t>JJQ__B875</t>
  </si>
  <si>
    <t>JJR__D875</t>
  </si>
  <si>
    <t>JJS__F875</t>
  </si>
  <si>
    <t>JJT__H875</t>
  </si>
  <si>
    <t>JJU__J875</t>
  </si>
  <si>
    <t>JJV__L875</t>
  </si>
  <si>
    <t>JJW__N875</t>
  </si>
  <si>
    <t>JJX__B876</t>
  </si>
  <si>
    <t>JJY__D876</t>
  </si>
  <si>
    <t>JJZ__F876</t>
  </si>
  <si>
    <t>JKA__H876</t>
  </si>
  <si>
    <t>JKB__J876</t>
  </si>
  <si>
    <t>JKC__L876</t>
  </si>
  <si>
    <t>JKD__N876</t>
  </si>
  <si>
    <t>JKE__B877</t>
  </si>
  <si>
    <t>JKF__D877</t>
  </si>
  <si>
    <t>JKG__F877</t>
  </si>
  <si>
    <t>JKH__H877</t>
  </si>
  <si>
    <t>JKI__J877</t>
  </si>
  <si>
    <t>JKJ__L877</t>
  </si>
  <si>
    <t>JKK__N877</t>
  </si>
  <si>
    <t>JKL__B878</t>
  </si>
  <si>
    <t>JKM__D878</t>
  </si>
  <si>
    <t>JKN__F878</t>
  </si>
  <si>
    <t>JKO__H878</t>
  </si>
  <si>
    <t>JKP__J878</t>
  </si>
  <si>
    <t>JKQ__L878</t>
  </si>
  <si>
    <t>JKR__N878</t>
  </si>
  <si>
    <t>JKS__B879</t>
  </si>
  <si>
    <t>JKT__D879</t>
  </si>
  <si>
    <t>JKU__F879</t>
  </si>
  <si>
    <t>JKV__H879</t>
  </si>
  <si>
    <t>JKW__J879</t>
  </si>
  <si>
    <t>JKX__L879</t>
  </si>
  <si>
    <t>JKY__N879</t>
  </si>
  <si>
    <t>JKZ__B880</t>
  </si>
  <si>
    <t>JLA__D880</t>
  </si>
  <si>
    <t>JLB__F880</t>
  </si>
  <si>
    <t>JLC__H880</t>
  </si>
  <si>
    <t>JLD__J880</t>
  </si>
  <si>
    <t>JLE__L880</t>
  </si>
  <si>
    <t>JLF__N880</t>
  </si>
  <si>
    <t>JLG__B881</t>
  </si>
  <si>
    <t>JLH__D881</t>
  </si>
  <si>
    <t>JLI__F881</t>
  </si>
  <si>
    <t>JLJ__H881</t>
  </si>
  <si>
    <t>JLK__J881</t>
  </si>
  <si>
    <t>JLL__L881</t>
  </si>
  <si>
    <t>JLM__N881</t>
  </si>
  <si>
    <t>JLN__B882</t>
  </si>
  <si>
    <t>JLO__D882</t>
  </si>
  <si>
    <t>JLP__F882</t>
  </si>
  <si>
    <t>JLQ__H882</t>
  </si>
  <si>
    <t>JLR__J882</t>
  </si>
  <si>
    <t>JLS__L882</t>
  </si>
  <si>
    <t>JLT__N882</t>
  </si>
  <si>
    <t>JLU__B883</t>
  </si>
  <si>
    <t>JLV__D883</t>
  </si>
  <si>
    <t>JLW__F883</t>
  </si>
  <si>
    <t>JLX__H883</t>
  </si>
  <si>
    <t>JLY__J883</t>
  </si>
  <si>
    <t>JLZ__L883</t>
  </si>
  <si>
    <t>JMA__N883</t>
  </si>
  <si>
    <t>JMB__B884</t>
  </si>
  <si>
    <t>JMC__D884</t>
  </si>
  <si>
    <t>JMD__F884</t>
  </si>
  <si>
    <t>JME__H884</t>
  </si>
  <si>
    <t>JMF__J884</t>
  </si>
  <si>
    <t>JMG__L884</t>
  </si>
  <si>
    <t>JMH__N884</t>
  </si>
  <si>
    <t>JMI__B885</t>
  </si>
  <si>
    <t>JMJ__D885</t>
  </si>
  <si>
    <t>JMK__F885</t>
  </si>
  <si>
    <t>JML__H885</t>
  </si>
  <si>
    <t>JMM__J885</t>
  </si>
  <si>
    <t>JMN__L885</t>
  </si>
  <si>
    <t>JMO__N885</t>
  </si>
  <si>
    <t>JMP__B886</t>
  </si>
  <si>
    <t>JMQ__D886</t>
  </si>
  <si>
    <t>JMR__F886</t>
  </si>
  <si>
    <t>JMS__H886</t>
  </si>
  <si>
    <t>JMT__J886</t>
  </si>
  <si>
    <t>JMU__L886</t>
  </si>
  <si>
    <t>JMV__N886</t>
  </si>
  <si>
    <t>JMW__B887</t>
  </si>
  <si>
    <t>JMX__D887</t>
  </si>
  <si>
    <t>JMY__F887</t>
  </si>
  <si>
    <t>JMZ__H887</t>
  </si>
  <si>
    <t>JNA__J887</t>
  </si>
  <si>
    <t>JNB__L887</t>
  </si>
  <si>
    <t>JNC__N887</t>
  </si>
  <si>
    <t>JND__B888</t>
  </si>
  <si>
    <t>JNE__D888</t>
  </si>
  <si>
    <t>JNF__F888</t>
  </si>
  <si>
    <t>JNG__H888</t>
  </si>
  <si>
    <t>JNH__J888</t>
  </si>
  <si>
    <t>JNI__L888</t>
  </si>
  <si>
    <t>JNJ__N888</t>
  </si>
  <si>
    <t>JNK__B889</t>
  </si>
  <si>
    <t>JNL__D889</t>
  </si>
  <si>
    <t>JNM__F889</t>
  </si>
  <si>
    <t>JNN__H889</t>
  </si>
  <si>
    <t>JNO__J889</t>
  </si>
  <si>
    <t>JNP__L889</t>
  </si>
  <si>
    <t>JNQ__N889</t>
  </si>
  <si>
    <t>JNR__B890</t>
  </si>
  <si>
    <t>JNS__D890</t>
  </si>
  <si>
    <t>JNT__F890</t>
  </si>
  <si>
    <t>JNU__H890</t>
  </si>
  <si>
    <t>JNV__J890</t>
  </si>
  <si>
    <t>JNW__L890</t>
  </si>
  <si>
    <t>JNX__N890</t>
  </si>
  <si>
    <t>JNY__B891</t>
  </si>
  <si>
    <t>JNZ__D891</t>
  </si>
  <si>
    <t>JOA__F891</t>
  </si>
  <si>
    <t>JOB__H891</t>
  </si>
  <si>
    <t>JOC__J891</t>
  </si>
  <si>
    <t>JOD__L891</t>
  </si>
  <si>
    <t>JOE__N891</t>
  </si>
  <si>
    <t>JOF__B892</t>
  </si>
  <si>
    <t>JOG__D892</t>
  </si>
  <si>
    <t>JOH__F892</t>
  </si>
  <si>
    <t>JOI__H892</t>
  </si>
  <si>
    <t>JOJ__J892</t>
  </si>
  <si>
    <t>JOK__L892</t>
  </si>
  <si>
    <t>JOL__N892</t>
  </si>
  <si>
    <t>JOM__B893</t>
  </si>
  <si>
    <t>JON__D893</t>
  </si>
  <si>
    <t>JOO__F893</t>
  </si>
  <si>
    <t>JOP__H893</t>
  </si>
  <si>
    <t>JOQ__J893</t>
  </si>
  <si>
    <t>JOR__L893</t>
  </si>
  <si>
    <t>JOS__N893</t>
  </si>
  <si>
    <t>JOT__B894</t>
  </si>
  <si>
    <t>JOU__D894</t>
  </si>
  <si>
    <t>JOV__F894</t>
  </si>
  <si>
    <t>JOW__H894</t>
  </si>
  <si>
    <t>JOX__J894</t>
  </si>
  <si>
    <t>JOY__L894</t>
  </si>
  <si>
    <t>JOZ__N894</t>
  </si>
  <si>
    <t>JPA__B895</t>
  </si>
  <si>
    <t>JPB__D895</t>
  </si>
  <si>
    <t>JPC__F895</t>
  </si>
  <si>
    <t>JPD__H895</t>
  </si>
  <si>
    <t>JPE__J895</t>
  </si>
  <si>
    <t>JPF__L895</t>
  </si>
  <si>
    <t>JPG__N895</t>
  </si>
  <si>
    <t>JPH__B896</t>
  </si>
  <si>
    <t>JPI__D896</t>
  </si>
  <si>
    <t>JPJ__F896</t>
  </si>
  <si>
    <t>JPK__H896</t>
  </si>
  <si>
    <t>JPL__J896</t>
  </si>
  <si>
    <t>JPM__L896</t>
  </si>
  <si>
    <t>JPN__N896</t>
  </si>
  <si>
    <t>JPO__B897</t>
  </si>
  <si>
    <t>JPP__D897</t>
  </si>
  <si>
    <t>JPQ__F897</t>
  </si>
  <si>
    <t>JPR__H897</t>
  </si>
  <si>
    <t>JPS__J897</t>
  </si>
  <si>
    <t>JPT__L897</t>
  </si>
  <si>
    <t>JPU__N897</t>
  </si>
  <si>
    <t>JPV__B898</t>
  </si>
  <si>
    <t>JPW__D898</t>
  </si>
  <si>
    <t>JPX__F898</t>
  </si>
  <si>
    <t>JPY__H898</t>
  </si>
  <si>
    <t>JPZ__J898</t>
  </si>
  <si>
    <t>JQA__L898</t>
  </si>
  <si>
    <t>JQB__N898</t>
  </si>
  <si>
    <t>JQC__B899</t>
  </si>
  <si>
    <t>JQD__D899</t>
  </si>
  <si>
    <t>JQE__F899</t>
  </si>
  <si>
    <t>JQF__H899</t>
  </si>
  <si>
    <t>JQG__J899</t>
  </si>
  <si>
    <t>JQH__L899</t>
  </si>
  <si>
    <t>JQI__N899</t>
  </si>
  <si>
    <t>JQJ__B900</t>
  </si>
  <si>
    <t>JQK__D900</t>
  </si>
  <si>
    <t>JQL__F900</t>
  </si>
  <si>
    <t>JQM__H900</t>
  </si>
  <si>
    <t>JQN__J900</t>
  </si>
  <si>
    <t>JQO__L900</t>
  </si>
  <si>
    <t>JQP__N900</t>
  </si>
  <si>
    <t>JQQ__B901</t>
  </si>
  <si>
    <t>JQR__D901</t>
  </si>
  <si>
    <t>JQS__F901</t>
  </si>
  <si>
    <t>JQT__H901</t>
  </si>
  <si>
    <t>JQU__J901</t>
  </si>
  <si>
    <t>JQV__L901</t>
  </si>
  <si>
    <t>JQW__N901</t>
  </si>
  <si>
    <t>JQX__B902</t>
  </si>
  <si>
    <t>JQY__D902</t>
  </si>
  <si>
    <t>JQZ__F902</t>
  </si>
  <si>
    <t>JRA__H902</t>
  </si>
  <si>
    <t>JRB__J902</t>
  </si>
  <si>
    <t>JRC__L902</t>
  </si>
  <si>
    <t>JRD__N902</t>
  </si>
  <si>
    <t>JRE__B903</t>
  </si>
  <si>
    <t>JRF__D903</t>
  </si>
  <si>
    <t>JRG__F903</t>
  </si>
  <si>
    <t>JRH__H903</t>
  </si>
  <si>
    <t>JRI__J903</t>
  </si>
  <si>
    <t>JRJ__L903</t>
  </si>
  <si>
    <t>JRK__N903</t>
  </si>
  <si>
    <t>JRL__B904</t>
  </si>
  <si>
    <t>JRM__D904</t>
  </si>
  <si>
    <t>JRN__F904</t>
  </si>
  <si>
    <t>JRO__H904</t>
  </si>
  <si>
    <t>JRP__J904</t>
  </si>
  <si>
    <t>JRQ__L904</t>
  </si>
  <si>
    <t>JRR__N904</t>
  </si>
  <si>
    <t>JRS__B905</t>
  </si>
  <si>
    <t>JRT__D905</t>
  </si>
  <si>
    <t>JRU__F905</t>
  </si>
  <si>
    <t>JRV__H905</t>
  </si>
  <si>
    <t>JRW__J905</t>
  </si>
  <si>
    <t>JRX__L905</t>
  </si>
  <si>
    <t>JRY__N905</t>
  </si>
  <si>
    <t>JRZ__B906</t>
  </si>
  <si>
    <t>JSA__D906</t>
  </si>
  <si>
    <t>JSB__F906</t>
  </si>
  <si>
    <t>JSC__H906</t>
  </si>
  <si>
    <t>JSD__J906</t>
  </si>
  <si>
    <t>JSE__L906</t>
  </si>
  <si>
    <t>JSF__N906</t>
  </si>
  <si>
    <t>JSG__B907</t>
  </si>
  <si>
    <t>JSH__D907</t>
  </si>
  <si>
    <t>JSI__F907</t>
  </si>
  <si>
    <t>JSJ__H907</t>
  </si>
  <si>
    <t>JSK__J907</t>
  </si>
  <si>
    <t>JSL__L907</t>
  </si>
  <si>
    <t>JSM__N907</t>
  </si>
  <si>
    <t>JSN__B908</t>
  </si>
  <si>
    <t>JSO__D908</t>
  </si>
  <si>
    <t>JSP__F908</t>
  </si>
  <si>
    <t>JSQ__H908</t>
  </si>
  <si>
    <t>JSR__J908</t>
  </si>
  <si>
    <t>JSS__L908</t>
  </si>
  <si>
    <t>JST__N908</t>
  </si>
  <si>
    <t>JSU__B909</t>
  </si>
  <si>
    <t>JSV__D909</t>
  </si>
  <si>
    <t>JSW__F909</t>
  </si>
  <si>
    <t>JSX__H909</t>
  </si>
  <si>
    <t>JSY__J909</t>
  </si>
  <si>
    <t>JSZ__L909</t>
  </si>
  <si>
    <t>JTA__N909</t>
  </si>
  <si>
    <t>JTB__B910</t>
  </si>
  <si>
    <t>JTC__D910</t>
  </si>
  <si>
    <t>JTD__F910</t>
  </si>
  <si>
    <t>JTE__H910</t>
  </si>
  <si>
    <t>JTF__J910</t>
  </si>
  <si>
    <t>JTG__L910</t>
  </si>
  <si>
    <t>JTH__N910</t>
  </si>
  <si>
    <t>JTI__B911</t>
  </si>
  <si>
    <t>JTJ__D911</t>
  </si>
  <si>
    <t>JTK__F911</t>
  </si>
  <si>
    <t>JTL__H911</t>
  </si>
  <si>
    <t>JTM__J911</t>
  </si>
  <si>
    <t>JTN__L911</t>
  </si>
  <si>
    <t>JTO__N911</t>
  </si>
  <si>
    <t>JTP__B912</t>
  </si>
  <si>
    <t>JTQ__D912</t>
  </si>
  <si>
    <t>JTR__F912</t>
  </si>
  <si>
    <t>JTS__H912</t>
  </si>
  <si>
    <t>JTT__J912</t>
  </si>
  <si>
    <t>JTU__L912</t>
  </si>
  <si>
    <t>JTV__N912</t>
  </si>
  <si>
    <t>JTW__B913</t>
  </si>
  <si>
    <t>JTX__D913</t>
  </si>
  <si>
    <t>JTY__F913</t>
  </si>
  <si>
    <t>JTZ__H913</t>
  </si>
  <si>
    <t>JUA__J913</t>
  </si>
  <si>
    <t>JUB__L913</t>
  </si>
  <si>
    <t>JUC__N913</t>
  </si>
  <si>
    <t>JUD__B914</t>
  </si>
  <si>
    <t>JUE__D914</t>
  </si>
  <si>
    <t>JUF__F914</t>
  </si>
  <si>
    <t>JUG__H914</t>
  </si>
  <si>
    <t>JUH__J914</t>
  </si>
  <si>
    <t>JUI__L914</t>
  </si>
  <si>
    <t>JUJ__N914</t>
  </si>
  <si>
    <t>JUK__B915</t>
  </si>
  <si>
    <t>JUL__D915</t>
  </si>
  <si>
    <t>JUM__F915</t>
  </si>
  <si>
    <t>JUN__H915</t>
  </si>
  <si>
    <t>JUO__J915</t>
  </si>
  <si>
    <t>JUP__L915</t>
  </si>
  <si>
    <t>JUQ__N915</t>
  </si>
  <si>
    <t>JUR__B916</t>
  </si>
  <si>
    <t>JUS__D916</t>
  </si>
  <si>
    <t>JUT__F916</t>
  </si>
  <si>
    <t>JUU__H916</t>
  </si>
  <si>
    <t>JUV__J916</t>
  </si>
  <si>
    <t>JUW__L916</t>
  </si>
  <si>
    <t>JUX__N916</t>
  </si>
  <si>
    <t>JUY__B917</t>
  </si>
  <si>
    <t>JUZ__D917</t>
  </si>
  <si>
    <t>JVA__F917</t>
  </si>
  <si>
    <t>JVB__H917</t>
  </si>
  <si>
    <t>JVC__J917</t>
  </si>
  <si>
    <t>JVD__L917</t>
  </si>
  <si>
    <t>JVE__N917</t>
  </si>
  <si>
    <t>JVF__B918</t>
  </si>
  <si>
    <t>JVG__D918</t>
  </si>
  <si>
    <t>JVH__F918</t>
  </si>
  <si>
    <t>JVI__H918</t>
  </si>
  <si>
    <t>JVJ__J918</t>
  </si>
  <si>
    <t>JVK__L918</t>
  </si>
  <si>
    <t>JVL__N918</t>
  </si>
  <si>
    <t>JVM__B919</t>
  </si>
  <si>
    <t>JVN__D919</t>
  </si>
  <si>
    <t>JVO__F919</t>
  </si>
  <si>
    <t>JVP__H919</t>
  </si>
  <si>
    <t>JVQ__J919</t>
  </si>
  <si>
    <t>JVR__L919</t>
  </si>
  <si>
    <t>JVS__N919</t>
  </si>
  <si>
    <t>JVT__B920</t>
  </si>
  <si>
    <t>JVU__D920</t>
  </si>
  <si>
    <t>JVV__F920</t>
  </si>
  <si>
    <t>JVW__H920</t>
  </si>
  <si>
    <t>JVX__J920</t>
  </si>
  <si>
    <t>JVY__L920</t>
  </si>
  <si>
    <t>JVZ__N920</t>
  </si>
  <si>
    <t>JWA__B921</t>
  </si>
  <si>
    <t>JWB__D921</t>
  </si>
  <si>
    <t>JWC__F921</t>
  </si>
  <si>
    <t>JWD__H921</t>
  </si>
  <si>
    <t>JWE__J921</t>
  </si>
  <si>
    <t>JWF__L921</t>
  </si>
  <si>
    <t>JWG__N921</t>
  </si>
  <si>
    <t>JWH__B922</t>
  </si>
  <si>
    <t>JWI__D922</t>
  </si>
  <si>
    <t>JWJ__F922</t>
  </si>
  <si>
    <t>JWK__H922</t>
  </si>
  <si>
    <t>JWL__J922</t>
  </si>
  <si>
    <t>JWM__L922</t>
  </si>
  <si>
    <t>JWN__N922</t>
  </si>
  <si>
    <t>JWO__B923</t>
  </si>
  <si>
    <t>JWP__D923</t>
  </si>
  <si>
    <t>JWQ__F923</t>
  </si>
  <si>
    <t>JWR__H923</t>
  </si>
  <si>
    <t>JWS__J923</t>
  </si>
  <si>
    <t>JWT__L923</t>
  </si>
  <si>
    <t>JWU__N923</t>
  </si>
  <si>
    <t>JWV__B924</t>
  </si>
  <si>
    <t>JWW__D924</t>
  </si>
  <si>
    <t>JWX__F924</t>
  </si>
  <si>
    <t>JWY__H924</t>
  </si>
  <si>
    <t>JWZ__J924</t>
  </si>
  <si>
    <t>JXA__L924</t>
  </si>
  <si>
    <t>JXB__N924</t>
  </si>
  <si>
    <t>JXC__B925</t>
  </si>
  <si>
    <t>JXD__D925</t>
  </si>
  <si>
    <t>JXE__F925</t>
  </si>
  <si>
    <t>JXF__H925</t>
  </si>
  <si>
    <t>JXG__J925</t>
  </si>
  <si>
    <t>JXH__L925</t>
  </si>
  <si>
    <t>JXI__N925</t>
  </si>
  <si>
    <t>JXJ__B926</t>
  </si>
  <si>
    <t>JXK__D926</t>
  </si>
  <si>
    <t>JXL__F926</t>
  </si>
  <si>
    <t>JXM__H926</t>
  </si>
  <si>
    <t>JXN__J926</t>
  </si>
  <si>
    <t>JXO__L926</t>
  </si>
  <si>
    <t>JXP__N926</t>
  </si>
  <si>
    <t>JXQ__B927</t>
  </si>
  <si>
    <t>JXR__D927</t>
  </si>
  <si>
    <t>JXS__F927</t>
  </si>
  <si>
    <t>JXT__H927</t>
  </si>
  <si>
    <t>JXU__J927</t>
  </si>
  <si>
    <t>JXV__L927</t>
  </si>
  <si>
    <t>JXW__N927</t>
  </si>
  <si>
    <t>JXX__B928</t>
  </si>
  <si>
    <t>JXY__D928</t>
  </si>
  <si>
    <t>JXZ__F928</t>
  </si>
  <si>
    <t>JYA__H928</t>
  </si>
  <si>
    <t>JYB__J928</t>
  </si>
  <si>
    <t>JYC__L928</t>
  </si>
  <si>
    <t>JYD__N928</t>
  </si>
  <si>
    <t>JYE__B929</t>
  </si>
  <si>
    <t>JYF__D929</t>
  </si>
  <si>
    <t>JYG__F929</t>
  </si>
  <si>
    <t>JYH__H929</t>
  </si>
  <si>
    <t>JYI__J929</t>
  </si>
  <si>
    <t>JYJ__L929</t>
  </si>
  <si>
    <t>JYK__N929</t>
  </si>
  <si>
    <t>JYL__B930</t>
  </si>
  <si>
    <t>JYM__D930</t>
  </si>
  <si>
    <t>JYN__F930</t>
  </si>
  <si>
    <t>JYO__H930</t>
  </si>
  <si>
    <t>JYP__J930</t>
  </si>
  <si>
    <t>JYQ__L930</t>
  </si>
  <si>
    <t>JYR__N930</t>
  </si>
  <si>
    <t>JYS__B931</t>
  </si>
  <si>
    <t>JYT__D931</t>
  </si>
  <si>
    <t>JYU__F931</t>
  </si>
  <si>
    <t>JYV__H931</t>
  </si>
  <si>
    <t>JYW__J931</t>
  </si>
  <si>
    <t>JYX__L931</t>
  </si>
  <si>
    <t>JYY__N931</t>
  </si>
  <si>
    <t>JYZ__B932</t>
  </si>
  <si>
    <t>JZA__D932</t>
  </si>
  <si>
    <t>JZB__F932</t>
  </si>
  <si>
    <t>JZC__H932</t>
  </si>
  <si>
    <t>JZD__J932</t>
  </si>
  <si>
    <t>JZE__L932</t>
  </si>
  <si>
    <t>JZF__N932</t>
  </si>
  <si>
    <t>JZG__B933</t>
  </si>
  <si>
    <t>JZH__D933</t>
  </si>
  <si>
    <t>JZI__F933</t>
  </si>
  <si>
    <t>JZJ__H933</t>
  </si>
  <si>
    <t>JZK__J933</t>
  </si>
  <si>
    <t>JZL__L933</t>
  </si>
  <si>
    <t>JZM__N933</t>
  </si>
  <si>
    <t>JZN__B934</t>
  </si>
  <si>
    <t>JZO__D934</t>
  </si>
  <si>
    <t>JZP__F934</t>
  </si>
  <si>
    <t>JZQ__H934</t>
  </si>
  <si>
    <t>JZR__J934</t>
  </si>
  <si>
    <t>JZS__L934</t>
  </si>
  <si>
    <t>JZT__N934</t>
  </si>
  <si>
    <t>JZU__B935</t>
  </si>
  <si>
    <t>JZV__D935</t>
  </si>
  <si>
    <t>JZW__F935</t>
  </si>
  <si>
    <t>JZX__H935</t>
  </si>
  <si>
    <t>JZY__J935</t>
  </si>
  <si>
    <t>JZZ__L935</t>
  </si>
  <si>
    <t>KAA__N935</t>
  </si>
  <si>
    <t>KAB__B936</t>
  </si>
  <si>
    <t>KAC__D936</t>
  </si>
  <si>
    <t>KAD__F936</t>
  </si>
  <si>
    <t>KAE__H936</t>
  </si>
  <si>
    <t>KAF__J936</t>
  </si>
  <si>
    <t>KAG__L936</t>
  </si>
  <si>
    <t>KAH__N936</t>
  </si>
  <si>
    <t>KAI__B937</t>
  </si>
  <si>
    <t>KAJ__D937</t>
  </si>
  <si>
    <t>KAK__F937</t>
  </si>
  <si>
    <t>KAL__H937</t>
  </si>
  <si>
    <t>KAM__J937</t>
  </si>
  <si>
    <t>KAN__L937</t>
  </si>
  <si>
    <t>KAO__N937</t>
  </si>
  <si>
    <t>KAP__B938</t>
  </si>
  <si>
    <t>KAQ__D938</t>
  </si>
  <si>
    <t>KAR__F938</t>
  </si>
  <si>
    <t>KAS__H938</t>
  </si>
  <si>
    <t>KAT__J938</t>
  </si>
  <si>
    <t>KAU__L938</t>
  </si>
  <si>
    <t>KAV__N938</t>
  </si>
  <si>
    <t>KAW__B939</t>
  </si>
  <si>
    <t>KAX__D939</t>
  </si>
  <si>
    <t>KAY__F939</t>
  </si>
  <si>
    <t>KAZ__H939</t>
  </si>
  <si>
    <t>KBA__J939</t>
  </si>
  <si>
    <t>KBB__L939</t>
  </si>
  <si>
    <t>KBC__N939</t>
  </si>
  <si>
    <t>KBD__B940</t>
  </si>
  <si>
    <t>KBE__D940</t>
  </si>
  <si>
    <t>KBF__F940</t>
  </si>
  <si>
    <t>KBG__H940</t>
  </si>
  <si>
    <t>KBH__J940</t>
  </si>
  <si>
    <t>KBI__L940</t>
  </si>
  <si>
    <t>KBJ__N940</t>
  </si>
  <si>
    <t>KBK__B941</t>
  </si>
  <si>
    <t>KBL__D941</t>
  </si>
  <si>
    <t>KBM__F941</t>
  </si>
  <si>
    <t>KBN__H941</t>
  </si>
  <si>
    <t>KBO__J941</t>
  </si>
  <si>
    <t>KBP__L941</t>
  </si>
  <si>
    <t>KBQ__N941</t>
  </si>
  <si>
    <t>KBR__B942</t>
  </si>
  <si>
    <t>KBS__D942</t>
  </si>
  <si>
    <t>KBT__F942</t>
  </si>
  <si>
    <t>KBU__H942</t>
  </si>
  <si>
    <t>KBV__J942</t>
  </si>
  <si>
    <t>KBW__L942</t>
  </si>
  <si>
    <t>KBX__N942</t>
  </si>
  <si>
    <t>KBY__B943</t>
  </si>
  <si>
    <t>KBZ__D943</t>
  </si>
  <si>
    <t>KCA__F943</t>
  </si>
  <si>
    <t>KCB__H943</t>
  </si>
  <si>
    <t>KCC__J943</t>
  </si>
  <si>
    <t>KCD__L943</t>
  </si>
  <si>
    <t>KCE__N943</t>
  </si>
  <si>
    <t>KCF__B944</t>
  </si>
  <si>
    <t>KCG__D944</t>
  </si>
  <si>
    <t>KCH__F944</t>
  </si>
  <si>
    <t>KCI__H944</t>
  </si>
  <si>
    <t>KCJ__J944</t>
  </si>
  <si>
    <t>KCK__L944</t>
  </si>
  <si>
    <t>KCL__N944</t>
  </si>
  <si>
    <t>KCM__B945</t>
  </si>
  <si>
    <t>KCN__D945</t>
  </si>
  <si>
    <t>KCO__F945</t>
  </si>
  <si>
    <t>KCP__H945</t>
  </si>
  <si>
    <t>KCQ__J945</t>
  </si>
  <si>
    <t>KCR__L945</t>
  </si>
  <si>
    <t>KCS__N945</t>
  </si>
  <si>
    <t>KCT__B946</t>
  </si>
  <si>
    <t>KCU__D946</t>
  </si>
  <si>
    <t>KCV__F946</t>
  </si>
  <si>
    <t>KCW__H946</t>
  </si>
  <si>
    <t>KCX__J946</t>
  </si>
  <si>
    <t>KCY__L946</t>
  </si>
  <si>
    <t>KCZ__N946</t>
  </si>
  <si>
    <t>KDA__B947</t>
  </si>
  <si>
    <t>KDB__D947</t>
  </si>
  <si>
    <t>KDC__F947</t>
  </si>
  <si>
    <t>KDD__H947</t>
  </si>
  <si>
    <t>KDE__J947</t>
  </si>
  <si>
    <t>KDF__L947</t>
  </si>
  <si>
    <t>KDG__N947</t>
  </si>
  <si>
    <t>KDH__B948</t>
  </si>
  <si>
    <t>KDI__D948</t>
  </si>
  <si>
    <t>KDJ__F948</t>
  </si>
  <si>
    <t>KDK__H948</t>
  </si>
  <si>
    <t>KDL__J948</t>
  </si>
  <si>
    <t>KDM__L948</t>
  </si>
  <si>
    <t>KDN__N948</t>
  </si>
  <si>
    <t>KDO__B949</t>
  </si>
  <si>
    <t>KDP__D949</t>
  </si>
  <si>
    <t>KDQ__F949</t>
  </si>
  <si>
    <t>KDR__H949</t>
  </si>
  <si>
    <t>KDS__J949</t>
  </si>
  <si>
    <t>KDT__L949</t>
  </si>
  <si>
    <t>KDU__N949</t>
  </si>
  <si>
    <t>KDV__B950</t>
  </si>
  <si>
    <t>KDW__D950</t>
  </si>
  <si>
    <t>KDX__F950</t>
  </si>
  <si>
    <t>KDY__H950</t>
  </si>
  <si>
    <t>KDZ__J950</t>
  </si>
  <si>
    <t>KEA__L950</t>
  </si>
  <si>
    <t>KEB__N950</t>
  </si>
  <si>
    <t>KEC__B951</t>
  </si>
  <si>
    <t>KED__D951</t>
  </si>
  <si>
    <t>KEE__F951</t>
  </si>
  <si>
    <t>KEF__H951</t>
  </si>
  <si>
    <t>KEG__J951</t>
  </si>
  <si>
    <t>KEH__L951</t>
  </si>
  <si>
    <t>KEI__N951</t>
  </si>
  <si>
    <t>KEJ__B952</t>
  </si>
  <si>
    <t>KEK__D952</t>
  </si>
  <si>
    <t>KEL__F952</t>
  </si>
  <si>
    <t>KEM__H952</t>
  </si>
  <si>
    <t>KEN__J952</t>
  </si>
  <si>
    <t>KEO__L952</t>
  </si>
  <si>
    <t>KEP__N952</t>
  </si>
  <si>
    <t>KEQ__B953</t>
  </si>
  <si>
    <t>KER__D953</t>
  </si>
  <si>
    <t>KES__F953</t>
  </si>
  <si>
    <t>KET__H953</t>
  </si>
  <si>
    <t>KEU__J953</t>
  </si>
  <si>
    <t>KEV__L953</t>
  </si>
  <si>
    <t>KEW__N953</t>
  </si>
  <si>
    <t>KEX__B954</t>
  </si>
  <si>
    <t>KEY__D954</t>
  </si>
  <si>
    <t>KEZ__F954</t>
  </si>
  <si>
    <t>KFA__H954</t>
  </si>
  <si>
    <t>KFB__J954</t>
  </si>
  <si>
    <t>KFC__L954</t>
  </si>
  <si>
    <t>KFD__N954</t>
  </si>
  <si>
    <t>KFE__B955</t>
  </si>
  <si>
    <t>KFF__D955</t>
  </si>
  <si>
    <t>KFG__F955</t>
  </si>
  <si>
    <t>KFH__H955</t>
  </si>
  <si>
    <t>KFI__J955</t>
  </si>
  <si>
    <t>KFJ__L955</t>
  </si>
  <si>
    <t>KFK__N955</t>
  </si>
  <si>
    <t>KFL__B956</t>
  </si>
  <si>
    <t>KFM__D956</t>
  </si>
  <si>
    <t>KFN__F956</t>
  </si>
  <si>
    <t>KFO__H956</t>
  </si>
  <si>
    <t>KFP__J956</t>
  </si>
  <si>
    <t>KFQ__L956</t>
  </si>
  <si>
    <t>KFR__N956</t>
  </si>
  <si>
    <t>KFS__B957</t>
  </si>
  <si>
    <t>KFT__D957</t>
  </si>
  <si>
    <t>KFU__F957</t>
  </si>
  <si>
    <t>KFV__H957</t>
  </si>
  <si>
    <t>KFW__J957</t>
  </si>
  <si>
    <t>KFX__L957</t>
  </si>
  <si>
    <t>KFY__N957</t>
  </si>
  <si>
    <t>KFZ__B958</t>
  </si>
  <si>
    <t>KGA__D958</t>
  </si>
  <si>
    <t>KGB__F958</t>
  </si>
  <si>
    <t>KGC__H958</t>
  </si>
  <si>
    <t>KGD__J958</t>
  </si>
  <si>
    <t>KGE__L958</t>
  </si>
  <si>
    <t>KGF__N958</t>
  </si>
  <si>
    <t>KGG__B959</t>
  </si>
  <si>
    <t>KGH__D959</t>
  </si>
  <si>
    <t>KGI__F959</t>
  </si>
  <si>
    <t>KGJ__H959</t>
  </si>
  <si>
    <t>KGK__J959</t>
  </si>
  <si>
    <t>KGL__L959</t>
  </si>
  <si>
    <t>KGM__N959</t>
  </si>
  <si>
    <t>KGN__B960</t>
  </si>
  <si>
    <t>KGO__D960</t>
  </si>
  <si>
    <t>KGP__F960</t>
  </si>
  <si>
    <t>KGQ__H960</t>
  </si>
  <si>
    <t>KGR__J960</t>
  </si>
  <si>
    <t>KGS__L960</t>
  </si>
  <si>
    <t>KGT__N960</t>
  </si>
  <si>
    <t>KGU__B961</t>
  </si>
  <si>
    <t>KGV__D961</t>
  </si>
  <si>
    <t>KGW__F961</t>
  </si>
  <si>
    <t>KGX__H961</t>
  </si>
  <si>
    <t>KGY__J961</t>
  </si>
  <si>
    <t>KGZ__L961</t>
  </si>
  <si>
    <t>KHA__N961</t>
  </si>
  <si>
    <t>KHB__B962</t>
  </si>
  <si>
    <t>KHC__D962</t>
  </si>
  <si>
    <t>KHD__F962</t>
  </si>
  <si>
    <t>KHE__H962</t>
  </si>
  <si>
    <t>KHF__J962</t>
  </si>
  <si>
    <t>KHG__L962</t>
  </si>
  <si>
    <t>KHH__N962</t>
  </si>
  <si>
    <t>KHI__B963</t>
  </si>
  <si>
    <t>KHJ__D963</t>
  </si>
  <si>
    <t>KHK__F963</t>
  </si>
  <si>
    <t>KHL__H963</t>
  </si>
  <si>
    <t>KHM__J963</t>
  </si>
  <si>
    <t>KHN__L963</t>
  </si>
  <si>
    <t>KHO__N963</t>
  </si>
  <si>
    <t>KHP__B964</t>
  </si>
  <si>
    <t>KHQ__D964</t>
  </si>
  <si>
    <t>KHR__F964</t>
  </si>
  <si>
    <t>KHS__H964</t>
  </si>
  <si>
    <t>KHT__J964</t>
  </si>
  <si>
    <t>KHU__L964</t>
  </si>
  <si>
    <t>KHV__N964</t>
  </si>
  <si>
    <t>KHW__B965</t>
  </si>
  <si>
    <t>KHX__D965</t>
  </si>
  <si>
    <t>KHY__F965</t>
  </si>
  <si>
    <t>KHZ__H965</t>
  </si>
  <si>
    <t>KIA__J965</t>
  </si>
  <si>
    <t>KIB__L965</t>
  </si>
  <si>
    <t>KIC__N965</t>
  </si>
  <si>
    <t>KID__B966</t>
  </si>
  <si>
    <t>KIE__D966</t>
  </si>
  <si>
    <t>KIF__F966</t>
  </si>
  <si>
    <t>KIG__H966</t>
  </si>
  <si>
    <t>KIH__J966</t>
  </si>
  <si>
    <t>KII__L966</t>
  </si>
  <si>
    <t>KIJ__N966</t>
  </si>
  <si>
    <t>KIK__B967</t>
  </si>
  <si>
    <t>KIL__D967</t>
  </si>
  <si>
    <t>KIM__F967</t>
  </si>
  <si>
    <t>KIN__H967</t>
  </si>
  <si>
    <t>KIO__J967</t>
  </si>
  <si>
    <t>KIP__L967</t>
  </si>
  <si>
    <t>KIQ__N967</t>
  </si>
  <si>
    <t>KIR__B968</t>
  </si>
  <si>
    <t>KIS__D968</t>
  </si>
  <si>
    <t>KIT__F968</t>
  </si>
  <si>
    <t>KIU__H968</t>
  </si>
  <si>
    <t>KIV__J968</t>
  </si>
  <si>
    <t>KIW__L968</t>
  </si>
  <si>
    <t>KIX__N968</t>
  </si>
  <si>
    <t>KIY__B969</t>
  </si>
  <si>
    <t>KIZ__D969</t>
  </si>
  <si>
    <t>KJA__F969</t>
  </si>
  <si>
    <t>KJB__H969</t>
  </si>
  <si>
    <t>KJC__J969</t>
  </si>
  <si>
    <t>KJD__L969</t>
  </si>
  <si>
    <t>KJE__N969</t>
  </si>
  <si>
    <t>KJF__B970</t>
  </si>
  <si>
    <t>KJG__D970</t>
  </si>
  <si>
    <t>KJH__F970</t>
  </si>
  <si>
    <t>KJI__H970</t>
  </si>
  <si>
    <t>KJJ__J970</t>
  </si>
  <si>
    <t>KJK__L970</t>
  </si>
  <si>
    <t>KJL__N970</t>
  </si>
  <si>
    <t>KJM__B971</t>
  </si>
  <si>
    <t>KJN__D971</t>
  </si>
  <si>
    <t>KJO__F971</t>
  </si>
  <si>
    <t>KJP__H971</t>
  </si>
  <si>
    <t>KJQ__J971</t>
  </si>
  <si>
    <t>KJR__L971</t>
  </si>
  <si>
    <t>KJS__N971</t>
  </si>
  <si>
    <t>KJT__B972</t>
  </si>
  <si>
    <t>KJU__D972</t>
  </si>
  <si>
    <t>KJV__F972</t>
  </si>
  <si>
    <t>KJW__H972</t>
  </si>
  <si>
    <t>KJX__J972</t>
  </si>
  <si>
    <t>KJY__L972</t>
  </si>
  <si>
    <t>KJZ__N972</t>
  </si>
  <si>
    <t>KKA__B973</t>
  </si>
  <si>
    <t>KKB__D973</t>
  </si>
  <si>
    <t>KKC__F973</t>
  </si>
  <si>
    <t>KKD__H973</t>
  </si>
  <si>
    <t>KKE__J973</t>
  </si>
  <si>
    <t>KKF__L973</t>
  </si>
  <si>
    <t>KKG__N973</t>
  </si>
  <si>
    <t>KKH__B974</t>
  </si>
  <si>
    <t>KKI__D974</t>
  </si>
  <si>
    <t>KKJ__F974</t>
  </si>
  <si>
    <t>KKK__H974</t>
  </si>
  <si>
    <t>KKL__J974</t>
  </si>
  <si>
    <t>KKM__L974</t>
  </si>
  <si>
    <t>KKN__N974</t>
  </si>
  <si>
    <t>KKO__B975</t>
  </si>
  <si>
    <t>KKP__D975</t>
  </si>
  <si>
    <t>KKQ__F975</t>
  </si>
  <si>
    <t>KKR__H975</t>
  </si>
  <si>
    <t>KKS__J975</t>
  </si>
  <si>
    <t>KKT__L975</t>
  </si>
  <si>
    <t>KKU__N975</t>
  </si>
  <si>
    <t>KKV__B976</t>
  </si>
  <si>
    <t>KKW__D976</t>
  </si>
  <si>
    <t>KKX__F976</t>
  </si>
  <si>
    <t>KKY__H976</t>
  </si>
  <si>
    <t>KKZ__J976</t>
  </si>
  <si>
    <t>KLA__L976</t>
  </si>
  <si>
    <t>KLB__N976</t>
  </si>
  <si>
    <t>KLC__B977</t>
  </si>
  <si>
    <t>KLD__D977</t>
  </si>
  <si>
    <t>KLE__F977</t>
  </si>
  <si>
    <t>KLF__H977</t>
  </si>
  <si>
    <t>KLG__J977</t>
  </si>
  <si>
    <t>KLH__L977</t>
  </si>
  <si>
    <t>KLI__N977</t>
  </si>
  <si>
    <t>KLJ__B978</t>
  </si>
  <si>
    <t>KLK__D978</t>
  </si>
  <si>
    <t>KLL__F978</t>
  </si>
  <si>
    <t>KLM__H978</t>
  </si>
  <si>
    <t>KLN__J978</t>
  </si>
  <si>
    <t>KLO__L978</t>
  </si>
  <si>
    <t>KLP__N978</t>
  </si>
  <si>
    <t>KLQ__B979</t>
  </si>
  <si>
    <t>KLR__D979</t>
  </si>
  <si>
    <t>KLS__F979</t>
  </si>
  <si>
    <t>KLT__H979</t>
  </si>
  <si>
    <t>KLU__J979</t>
  </si>
  <si>
    <t>KLV__L979</t>
  </si>
  <si>
    <t>KLW__N979</t>
  </si>
  <si>
    <t>KLX__B980</t>
  </si>
  <si>
    <t>KLY__D980</t>
  </si>
  <si>
    <t>KLZ__F980</t>
  </si>
  <si>
    <t>KMA__H980</t>
  </si>
  <si>
    <t>KMB__J980</t>
  </si>
  <si>
    <t>KMC__L980</t>
  </si>
  <si>
    <t>KMD__N980</t>
  </si>
  <si>
    <t>KME__B981</t>
  </si>
  <si>
    <t>KMF__D981</t>
  </si>
  <si>
    <t>KMG__F981</t>
  </si>
  <si>
    <t>KMH__H981</t>
  </si>
  <si>
    <t>KMI__J981</t>
  </si>
  <si>
    <t>KMJ__L981</t>
  </si>
  <si>
    <t>KMK__N981</t>
  </si>
  <si>
    <t>KML__B982</t>
  </si>
  <si>
    <t>KMM__D982</t>
  </si>
  <si>
    <t>KMN__F982</t>
  </si>
  <si>
    <t>KMO__H982</t>
  </si>
  <si>
    <t>KMP__J982</t>
  </si>
  <si>
    <t>KMQ__L982</t>
  </si>
  <si>
    <t>KMR__N982</t>
  </si>
  <si>
    <t>KMS__B983</t>
  </si>
  <si>
    <t>KMT__D983</t>
  </si>
  <si>
    <t>KMU__F983</t>
  </si>
  <si>
    <t>KMV__H983</t>
  </si>
  <si>
    <t>KMW__J983</t>
  </si>
  <si>
    <t>KMX__L983</t>
  </si>
  <si>
    <t>KMY__N983</t>
  </si>
  <si>
    <t>KMZ__B984</t>
  </si>
  <si>
    <t>KNA__D984</t>
  </si>
  <si>
    <t>KNB__F984</t>
  </si>
  <si>
    <t>KNC__H984</t>
  </si>
  <si>
    <t>KND__J984</t>
  </si>
  <si>
    <t>KNE__L984</t>
  </si>
  <si>
    <t>KNF__N984</t>
  </si>
  <si>
    <t>KNG__B985</t>
  </si>
  <si>
    <t>KNH__D985</t>
  </si>
  <si>
    <t>KNI__F985</t>
  </si>
  <si>
    <t>KNJ__H985</t>
  </si>
  <si>
    <t>KNK__J985</t>
  </si>
  <si>
    <t>KNL__L985</t>
  </si>
  <si>
    <t>KNM__N985</t>
  </si>
  <si>
    <t>KNN__B986</t>
  </si>
  <si>
    <t>KNO__D986</t>
  </si>
  <si>
    <t>KNP__F986</t>
  </si>
  <si>
    <t>KNQ__H986</t>
  </si>
  <si>
    <t>KNR__J986</t>
  </si>
  <si>
    <t>KNS__L986</t>
  </si>
  <si>
    <t>KNT__N986</t>
  </si>
  <si>
    <t>KNU__B987</t>
  </si>
  <si>
    <t>KNV__D987</t>
  </si>
  <si>
    <t>KNW__F987</t>
  </si>
  <si>
    <t>KNX__H987</t>
  </si>
  <si>
    <t>KNY__J987</t>
  </si>
  <si>
    <t>KNZ__L987</t>
  </si>
  <si>
    <t>KOA__N987</t>
  </si>
  <si>
    <t>KOB__B988</t>
  </si>
  <si>
    <t>KOC__D988</t>
  </si>
  <si>
    <t>KOD__F988</t>
  </si>
  <si>
    <t>KOE__H988</t>
  </si>
  <si>
    <t>KOF__J988</t>
  </si>
  <si>
    <t>KOG__L988</t>
  </si>
  <si>
    <t>KOH__N988</t>
  </si>
  <si>
    <t>KOI__B989</t>
  </si>
  <si>
    <t>KOJ__D989</t>
  </si>
  <si>
    <t>KOK__F989</t>
  </si>
  <si>
    <t>KOL__H989</t>
  </si>
  <si>
    <t>KOM__J989</t>
  </si>
  <si>
    <t>KON__L989</t>
  </si>
  <si>
    <t>KOO__N989</t>
  </si>
  <si>
    <t>KOP__B990</t>
  </si>
  <si>
    <t>KOQ__D990</t>
  </si>
  <si>
    <t>KOR__F990</t>
  </si>
  <si>
    <t>KOS__H990</t>
  </si>
  <si>
    <t>KOT__J990</t>
  </si>
  <si>
    <t>KOU__L990</t>
  </si>
  <si>
    <t>KOV__N990</t>
  </si>
  <si>
    <t>KOW__B991</t>
  </si>
  <si>
    <t>KOX__D991</t>
  </si>
  <si>
    <t>KOY__F991</t>
  </si>
  <si>
    <t>KOZ__H991</t>
  </si>
  <si>
    <t>KPA__J991</t>
  </si>
  <si>
    <t>KPB__L991</t>
  </si>
  <si>
    <t>KPC__N991</t>
  </si>
  <si>
    <t>KPD__B992</t>
  </si>
  <si>
    <t>KPE__D992</t>
  </si>
  <si>
    <t>KPF__F992</t>
  </si>
  <si>
    <t>KPG__H992</t>
  </si>
  <si>
    <t>KPH__J992</t>
  </si>
  <si>
    <t>KPI__L992</t>
  </si>
  <si>
    <t>KPJ__N992</t>
  </si>
  <si>
    <t>KPK__B993</t>
  </si>
  <si>
    <t>KPL__D993</t>
  </si>
  <si>
    <t>KPM__F993</t>
  </si>
  <si>
    <t>KPN__H993</t>
  </si>
  <si>
    <t>KPO__J993</t>
  </si>
  <si>
    <t>KPP__L993</t>
  </si>
  <si>
    <t>KPQ__N993</t>
  </si>
  <si>
    <t>KPR__B994</t>
  </si>
  <si>
    <t>KPS__D994</t>
  </si>
  <si>
    <t>KPT__F994</t>
  </si>
  <si>
    <t>KPU__H994</t>
  </si>
  <si>
    <t>KPV__J994</t>
  </si>
  <si>
    <t>KPW__L994</t>
  </si>
  <si>
    <t>KPX__N994</t>
  </si>
  <si>
    <t>KPY__B995</t>
  </si>
  <si>
    <t>KPZ__D995</t>
  </si>
  <si>
    <t>KQA__F995</t>
  </si>
  <si>
    <t>KQB__H995</t>
  </si>
  <si>
    <t>KQC__J995</t>
  </si>
  <si>
    <t>KQD__L995</t>
  </si>
  <si>
    <t>KQE__N995</t>
  </si>
  <si>
    <t>KQF__B996</t>
  </si>
  <si>
    <t>KQG__D996</t>
  </si>
  <si>
    <t>KQH__F996</t>
  </si>
  <si>
    <t>KQI__H996</t>
  </si>
  <si>
    <t>KQJ__J996</t>
  </si>
  <si>
    <t>KQK__L996</t>
  </si>
  <si>
    <t>KQL__N996</t>
  </si>
  <si>
    <t>KQM__B997</t>
  </si>
  <si>
    <t>KQN__D997</t>
  </si>
  <si>
    <t>KQO__F997</t>
  </si>
  <si>
    <t>KQP__H997</t>
  </si>
  <si>
    <t>KQQ__J997</t>
  </si>
  <si>
    <t>KQR__L997</t>
  </si>
  <si>
    <t>KQS__N997</t>
  </si>
  <si>
    <t>KQT__B998</t>
  </si>
  <si>
    <t>KQU__D998</t>
  </si>
  <si>
    <t>KQV__F998</t>
  </si>
  <si>
    <t>KQW__H998</t>
  </si>
  <si>
    <t>KQX__J998</t>
  </si>
  <si>
    <t>KQY__L998</t>
  </si>
  <si>
    <t>KQZ__N998</t>
  </si>
  <si>
    <t>KRA__B999</t>
  </si>
  <si>
    <t>KRB__D999</t>
  </si>
  <si>
    <t>KRC__F999</t>
  </si>
  <si>
    <t>KRD__H999</t>
  </si>
  <si>
    <t>KRE__J999</t>
  </si>
  <si>
    <t>KRF__L999</t>
  </si>
  <si>
    <t>KRG__N999</t>
  </si>
  <si>
    <t>KRH__B1000</t>
  </si>
  <si>
    <t>KRI__D1000</t>
  </si>
  <si>
    <t>KRJ__F1000</t>
  </si>
  <si>
    <t>KRK__H1000</t>
  </si>
  <si>
    <t>KRL__J1000</t>
  </si>
  <si>
    <t>KRM__L1000</t>
  </si>
  <si>
    <t>KRN__N1000</t>
  </si>
  <si>
    <t>KRO__B1001</t>
  </si>
  <si>
    <t>KRP__D1001</t>
  </si>
  <si>
    <t>KRQ__F1001</t>
  </si>
  <si>
    <t>KRR__H1001</t>
  </si>
  <si>
    <t>KRS__J1001</t>
  </si>
  <si>
    <t>KRT__L1001</t>
  </si>
  <si>
    <t>KRU__N1001</t>
  </si>
  <si>
    <t>KRV__B1002</t>
  </si>
  <si>
    <t>KRW__D1002</t>
  </si>
  <si>
    <t>KRX__F1002</t>
  </si>
  <si>
    <t>KRY__H1002</t>
  </si>
  <si>
    <t>KRZ__J1002</t>
  </si>
  <si>
    <t>KSA__L1002</t>
  </si>
  <si>
    <t>KSB__N1002</t>
  </si>
  <si>
    <t>KSC__B1003</t>
  </si>
  <si>
    <t>KSD__D1003</t>
  </si>
  <si>
    <t>KSE__F1003</t>
  </si>
  <si>
    <t>KSF__H1003</t>
  </si>
  <si>
    <t>KSG__J1003</t>
  </si>
  <si>
    <t>KSH__L1003</t>
  </si>
  <si>
    <t>KSI__N1003</t>
  </si>
  <si>
    <t>KSJ__B1004</t>
  </si>
  <si>
    <t>KSK__D1004</t>
  </si>
  <si>
    <t>KSL__F1004</t>
  </si>
  <si>
    <t>KSM__H1004</t>
  </si>
  <si>
    <t>KSN__J1004</t>
  </si>
  <si>
    <t>KSO__L1004</t>
  </si>
  <si>
    <t>KSP__N1004</t>
  </si>
  <si>
    <t>KSQ__B1005</t>
  </si>
  <si>
    <t>KSR__D1005</t>
  </si>
  <si>
    <t>KSS__F1005</t>
  </si>
  <si>
    <t>KST__H1005</t>
  </si>
  <si>
    <t>KSU__J1005</t>
  </si>
  <si>
    <t>KSV__L1005</t>
  </si>
  <si>
    <t>KSW__N1005</t>
  </si>
  <si>
    <t>KSX__B1006</t>
  </si>
  <si>
    <t>KSY__D1006</t>
  </si>
  <si>
    <t>KSZ__F1006</t>
  </si>
  <si>
    <t>KTA__H1006</t>
  </si>
  <si>
    <t>KTB__J1006</t>
  </si>
  <si>
    <t>KTC__L1006</t>
  </si>
  <si>
    <t>KTD__N1006</t>
  </si>
  <si>
    <t>KTE__B1007</t>
  </si>
  <si>
    <t>KTF__D1007</t>
  </si>
  <si>
    <t>KTG__F1007</t>
  </si>
  <si>
    <t>KTH__H1007</t>
  </si>
  <si>
    <t>KTI__J1007</t>
  </si>
  <si>
    <t>KTJ__L1007</t>
  </si>
  <si>
    <t>KTK__N1007</t>
  </si>
  <si>
    <t>ACH_Angaben_VNB!instLeistgSontVe_ms25_G44</t>
  </si>
  <si>
    <t>ACW_Angaben_VNB!jahresArbeitSontVe_hs25_H52</t>
  </si>
  <si>
    <t>AGI_Angaben_VNB!realisiergbis2WochenVe_ms25_G136</t>
  </si>
  <si>
    <t>AGJ_Angaben_VNB!realisiergbis2WochenVe_hs25_H136</t>
  </si>
  <si>
    <t>AGO_Angaben_VNB!realisiergbis12MonateVe_ms25_G138</t>
  </si>
  <si>
    <t>AHL_Angaben_VNB!fernwirktechnikLeitEe_ns25_F153</t>
  </si>
  <si>
    <t>AIO_Angaben_VNB!kiKundenkommunik_ns25_F175</t>
  </si>
  <si>
    <t>AIP_Angaben_VNB!kiKundenkommunik_ms25_G175</t>
  </si>
  <si>
    <t>Name</t>
  </si>
  <si>
    <t>Wert</t>
  </si>
  <si>
    <t>Version 5.0</t>
  </si>
  <si>
    <t>1.1</t>
  </si>
  <si>
    <t>1.2</t>
  </si>
  <si>
    <t>1.3</t>
  </si>
  <si>
    <t>1.4</t>
  </si>
  <si>
    <t>1.5</t>
  </si>
  <si>
    <t>2.2</t>
  </si>
  <si>
    <t>2.3</t>
  </si>
  <si>
    <t>2.4</t>
  </si>
  <si>
    <t>2.5</t>
  </si>
  <si>
    <t>2.6</t>
  </si>
  <si>
    <t>3.1.1</t>
  </si>
  <si>
    <t>3.1.2</t>
  </si>
  <si>
    <t>3.1.3</t>
  </si>
  <si>
    <t>3.2</t>
  </si>
  <si>
    <t>3.2.1</t>
  </si>
  <si>
    <t>3.2.2</t>
  </si>
  <si>
    <t>3.2.3</t>
  </si>
  <si>
    <t>3.3</t>
  </si>
  <si>
    <t>3.3.1</t>
  </si>
  <si>
    <t>3.3.2</t>
  </si>
  <si>
    <t>3.3.3</t>
  </si>
  <si>
    <t>3.3.4</t>
  </si>
  <si>
    <t>3.3.5</t>
  </si>
  <si>
    <t>3.4</t>
  </si>
  <si>
    <t>3.4.1</t>
  </si>
  <si>
    <t>3.4.2</t>
  </si>
  <si>
    <t>3.4.3</t>
  </si>
  <si>
    <t>3.4.4</t>
  </si>
  <si>
    <t>3.4.5</t>
  </si>
  <si>
    <t>3.4.6</t>
  </si>
  <si>
    <t>Jahresarbeit von Verbrauchseinrichtungen und Speichern aufgeschlüsselt nach Technologie</t>
  </si>
  <si>
    <t>Jahresarbeit aller Wasserstoffelektrolyseure</t>
  </si>
  <si>
    <t xml:space="preserve">Jahresarbeit aller angeschlossenen Ladeeinrichtungen für Elektromobile </t>
  </si>
  <si>
    <t>Jahresarbeit aller angeschlossenen Wärmepumpen</t>
  </si>
  <si>
    <t>Jahresarbeit aller angeschlossenen Speicher</t>
  </si>
  <si>
    <t>Jahresarbeit aller sonstigen Verbrauchseinrichtungen (Hinweis: Erläuterung unter "Definitionen")</t>
  </si>
  <si>
    <t>4.1.1</t>
  </si>
  <si>
    <t>4.1.2</t>
  </si>
  <si>
    <t>4.1.3</t>
  </si>
  <si>
    <t>4.1.4</t>
  </si>
  <si>
    <t>4.2.1</t>
  </si>
  <si>
    <t>4.2.2</t>
  </si>
  <si>
    <t>4.2.3</t>
  </si>
  <si>
    <t>5.1.1</t>
  </si>
  <si>
    <t>5.1.2</t>
  </si>
  <si>
    <t>5.1.3</t>
  </si>
  <si>
    <t>5.1.4</t>
  </si>
  <si>
    <t>5.1.5</t>
  </si>
  <si>
    <t>5.1.6</t>
  </si>
  <si>
    <t>5.2</t>
  </si>
  <si>
    <t>5.2.1</t>
  </si>
  <si>
    <t>5.2.2</t>
  </si>
  <si>
    <t>5.2.3</t>
  </si>
  <si>
    <t>5.2.4</t>
  </si>
  <si>
    <t>5.2.5</t>
  </si>
  <si>
    <t>5.2.6</t>
  </si>
  <si>
    <t>5.3</t>
  </si>
  <si>
    <t>5.3.1</t>
  </si>
  <si>
    <t>4.2.4</t>
  </si>
  <si>
    <t>4.3</t>
  </si>
  <si>
    <r>
      <t xml:space="preserve">Anzahl der Dauern von </t>
    </r>
    <r>
      <rPr>
        <u/>
        <sz val="11"/>
        <color theme="1"/>
        <rFont val="Calibri"/>
        <family val="2"/>
        <scheme val="minor"/>
      </rPr>
      <t>bis zu 1 Monat</t>
    </r>
    <r>
      <rPr>
        <sz val="11"/>
        <color theme="1"/>
        <rFont val="Calibri"/>
        <family val="2"/>
        <scheme val="minor"/>
      </rPr>
      <t xml:space="preserve"> für den Teilprozess 1: "vollständiges/qualifiziertes Anschlussbegehren bis Netzanschlusszusage"</t>
    </r>
  </si>
  <si>
    <r>
      <t xml:space="preserve">Anzahl der Dauern von </t>
    </r>
    <r>
      <rPr>
        <u/>
        <sz val="11"/>
        <color theme="1"/>
        <rFont val="Calibri"/>
        <family val="2"/>
        <scheme val="minor"/>
      </rPr>
      <t>mehr als 1 Monat und bis zu 8 Wochen</t>
    </r>
    <r>
      <rPr>
        <sz val="11"/>
        <color theme="1"/>
        <rFont val="Calibri"/>
        <family val="2"/>
        <scheme val="minor"/>
      </rPr>
      <t xml:space="preserve"> für den Teilprozess 1: "vollständiges/qualifiziertes Anschlussbegehren bis Netzanschlusszusage"</t>
    </r>
  </si>
  <si>
    <r>
      <t xml:space="preserve">Anzahl der Dauer mit </t>
    </r>
    <r>
      <rPr>
        <u/>
        <sz val="11"/>
        <color theme="1"/>
        <rFont val="Calibri"/>
        <family val="2"/>
        <scheme val="minor"/>
      </rPr>
      <t>mehr als 8 Wochen</t>
    </r>
    <r>
      <rPr>
        <sz val="11"/>
        <color theme="1"/>
        <rFont val="Calibri"/>
        <family val="2"/>
        <scheme val="minor"/>
      </rPr>
      <t xml:space="preserve"> für den Teilprozess 1: "vollständiges/qualifiziertes Anschlussbegehren bis Netzanschlusszusage"</t>
    </r>
  </si>
  <si>
    <t>4.4.1</t>
  </si>
  <si>
    <t>4.4.2</t>
  </si>
  <si>
    <t>4.4.3</t>
  </si>
  <si>
    <t>Einordnung der Dauern in Gruppen, Teilprozess 1: "vollständiges/qualifiziertes Anschlussbegehren bis Netzanschlusszusage"</t>
  </si>
  <si>
    <t>Median der Dauer je Vorgang "vollständiges/qualifiziertes Anschlussbegehren bis Netzanschlusszusage" von EE-Erzeugungsanlagen (Teilprozess 1)</t>
  </si>
  <si>
    <t>Median der Dauer je Vorgang "Annahme Netzanschlusszusage bis Inbetriebnahme Netzanschluss oder Bereitstellung der Netzanschlusskapazität" von EE-Erzeugungsanlagen (Teilprozess 2)</t>
  </si>
  <si>
    <t>4.4.4</t>
  </si>
  <si>
    <t>4.5.1</t>
  </si>
  <si>
    <t>4.5.2</t>
  </si>
  <si>
    <t>4.5.3</t>
  </si>
  <si>
    <t>4.5.4</t>
  </si>
  <si>
    <t>Einordnung der Dauern in Gruppen, Teilprozess 2: "Annahme Netzanschlusszusage bis Inbetriebnahme Netzanschluss oder Bereitstellung der Netzanschlusskapazität"</t>
  </si>
  <si>
    <t>4.5.5</t>
  </si>
  <si>
    <t>9.6.1</t>
  </si>
  <si>
    <t>9.6.2</t>
  </si>
  <si>
    <t>9.6.3</t>
  </si>
  <si>
    <t>9.6.4</t>
  </si>
  <si>
    <t>9.6.5</t>
  </si>
  <si>
    <t>9.6</t>
  </si>
  <si>
    <t>9.5</t>
  </si>
  <si>
    <t>9.5.1</t>
  </si>
  <si>
    <t>9.5.2</t>
  </si>
  <si>
    <t>9.5.3</t>
  </si>
  <si>
    <t>9.5.4</t>
  </si>
  <si>
    <t>9.5.5</t>
  </si>
  <si>
    <t>9.4.1</t>
  </si>
  <si>
    <t>9.4.2</t>
  </si>
  <si>
    <t>9.4.3</t>
  </si>
  <si>
    <t>9.4.4</t>
  </si>
  <si>
    <t>9.4.5</t>
  </si>
  <si>
    <t>9.4.6</t>
  </si>
  <si>
    <t>9.4.7</t>
  </si>
  <si>
    <t>9.4.8</t>
  </si>
  <si>
    <t>9.1</t>
  </si>
  <si>
    <t>9.2</t>
  </si>
  <si>
    <t>9.3</t>
  </si>
  <si>
    <t>9.4</t>
  </si>
  <si>
    <t>Hinweis zu 9.2 bis 9.5: Sofern Sie kein Webportal eingerichtet haben (9.1 = Nein), können Sie direkt mit der Beantwortung der Frage 9.6 fortfahren.</t>
  </si>
  <si>
    <t>8.1</t>
  </si>
  <si>
    <t>8.2</t>
  </si>
  <si>
    <t>7.1</t>
  </si>
  <si>
    <t>7.2</t>
  </si>
  <si>
    <t>7.3.1</t>
  </si>
  <si>
    <t>7.3.2</t>
  </si>
  <si>
    <t>7.3.3</t>
  </si>
  <si>
    <t>7.3.4</t>
  </si>
  <si>
    <t>7.3.5</t>
  </si>
  <si>
    <t>7.3.6</t>
  </si>
  <si>
    <t>7.3.7</t>
  </si>
  <si>
    <t>Hinweis: Eine Mehrfachauswahl aus 9.4.1 bis 9.4.8 ist möglich</t>
  </si>
  <si>
    <t>Für welche Anwendungsfälle ist in Ihrem Webportal möglich, ein Netzanschlussbegehren zu stellen?</t>
  </si>
  <si>
    <r>
      <t xml:space="preserve">Anzahl der Dauern von </t>
    </r>
    <r>
      <rPr>
        <u/>
        <sz val="11"/>
        <rFont val="Calibri"/>
        <family val="2"/>
        <scheme val="minor"/>
      </rPr>
      <t>bis zu 2 Wochen</t>
    </r>
    <r>
      <rPr>
        <sz val="11"/>
        <rFont val="Calibri"/>
        <family val="2"/>
        <scheme val="minor"/>
      </rPr>
      <t xml:space="preserve"> für den Teilprozess 2: "Annahme Netzanschlusszusage bis Inbetriebnahme Netzanschluss oder Bereitstellung der Netzanschlusskapazität"</t>
    </r>
  </si>
  <si>
    <r>
      <t xml:space="preserve">Anzahl der Dauern </t>
    </r>
    <r>
      <rPr>
        <u/>
        <sz val="11"/>
        <rFont val="Calibri"/>
        <family val="2"/>
        <scheme val="minor"/>
      </rPr>
      <t>von mehr als 12 Monate</t>
    </r>
    <r>
      <rPr>
        <sz val="11"/>
        <rFont val="Calibri"/>
        <family val="2"/>
        <scheme val="minor"/>
      </rPr>
      <t xml:space="preserve"> für den Teilprozess 2: "Annahme Netzanschlusszusage bis Inbetriebnahme Netzanschluss oder Bereitstellung der Netzanschlusskapazität"</t>
    </r>
  </si>
  <si>
    <r>
      <t xml:space="preserve">Anzahl der Dauern von </t>
    </r>
    <r>
      <rPr>
        <u/>
        <sz val="11"/>
        <rFont val="Calibri"/>
        <family val="2"/>
        <scheme val="minor"/>
      </rPr>
      <t>mehr als 3 Monate und bis zu 12 Monate</t>
    </r>
    <r>
      <rPr>
        <sz val="11"/>
        <rFont val="Calibri"/>
        <family val="2"/>
        <scheme val="minor"/>
      </rPr>
      <t xml:space="preserve"> für den Teilprozess 2: "Annahme Netzanschlusszusage bis Inbetriebnahme Netzanschluss oder Bereitstellung der Netzanschlusskapazität"</t>
    </r>
  </si>
  <si>
    <r>
      <t xml:space="preserve">Anzahl der Dauern von </t>
    </r>
    <r>
      <rPr>
        <u/>
        <sz val="11"/>
        <rFont val="Calibri"/>
        <family val="2"/>
        <scheme val="minor"/>
      </rPr>
      <t>mehr als 2 Wochen und bis zu 3 Monate</t>
    </r>
    <r>
      <rPr>
        <sz val="11"/>
        <rFont val="Calibri"/>
        <family val="2"/>
        <scheme val="minor"/>
      </rPr>
      <t xml:space="preserve"> für den Teilprozess 2: "Annahme Netzanschlusszusage bis Inbetriebnahme Netzanschluss oder Bereitstellung der Netzanschlusskapazität"</t>
    </r>
  </si>
  <si>
    <r>
      <t xml:space="preserve">Anzahl der Dauern von </t>
    </r>
    <r>
      <rPr>
        <u/>
        <sz val="11"/>
        <rFont val="Calibri"/>
        <family val="2"/>
        <scheme val="minor"/>
      </rPr>
      <t>bis zu 1 Monat</t>
    </r>
    <r>
      <rPr>
        <sz val="11"/>
        <rFont val="Calibri"/>
        <family val="2"/>
        <scheme val="minor"/>
      </rPr>
      <t xml:space="preserve"> für den Teilprozess 1: "vollständiges/qualifiziertes Anschlussbegehren bis Netzanschlusszusage"</t>
    </r>
  </si>
  <si>
    <r>
      <t xml:space="preserve">Anzahl der Dauern von </t>
    </r>
    <r>
      <rPr>
        <u/>
        <sz val="11"/>
        <rFont val="Calibri"/>
        <family val="2"/>
        <scheme val="minor"/>
      </rPr>
      <t>mehr als 1 Monat und bis zu 8 Wochen</t>
    </r>
    <r>
      <rPr>
        <sz val="11"/>
        <rFont val="Calibri"/>
        <family val="2"/>
        <scheme val="minor"/>
      </rPr>
      <t xml:space="preserve"> für den Teilprozess 1: "vollständiges/qualifiziertes Anschlussbegehren bis Netzanschlusszusage"</t>
    </r>
  </si>
  <si>
    <r>
      <t xml:space="preserve">Anzahl der Dauern mit </t>
    </r>
    <r>
      <rPr>
        <u/>
        <sz val="11"/>
        <rFont val="Calibri"/>
        <family val="2"/>
        <scheme val="minor"/>
      </rPr>
      <t>mehr als 8 Wochen</t>
    </r>
    <r>
      <rPr>
        <sz val="11"/>
        <rFont val="Calibri"/>
        <family val="2"/>
        <scheme val="minor"/>
      </rPr>
      <t xml:space="preserve"> für den Teilprozess 1: "vollständiges/qualifiziertes Anschlussbegehren bis Netzanschlusszusage"</t>
    </r>
  </si>
  <si>
    <t>Anzahl an vollständigen/qualifizierten Anschlussbegehren von EE-Erzeugungsanlagen aufgeschlüsselt nach
Technologie</t>
  </si>
  <si>
    <t>Liegen Ihre Netzpläne in digitaler (rechenfähiger, GIS-basierter) Form vor?</t>
  </si>
  <si>
    <t>Bitte beziehen Sie Ihre Antwort in Prozent auf die Stromkreislänge in km der jeweiligen Netzebene</t>
  </si>
  <si>
    <t>Haben Sie Ihr Netz zur Berechnung über Netzberechnungsprogramme erfasst?</t>
  </si>
  <si>
    <t>Setzen Sie in Ihrer Netzplanung ein zeitreihenbasiertes (oder gleichwertiges) Verfahren ein?</t>
  </si>
  <si>
    <t>Hinweis: Bitte beachten Sie die Erläuterung im Tabellenblatt "Definitionen"</t>
  </si>
  <si>
    <t>Hinweis: Eine Mehrfachauswahl aus 9.5.1 bis 9.5.5 ist möglich</t>
  </si>
  <si>
    <t>Welche Prozessschritte werden durch Ihr Webportal digital unterstützt?</t>
  </si>
  <si>
    <t>22.03.2026</t>
  </si>
  <si>
    <r>
      <t xml:space="preserve">Betrag der zeitgleichen Summe aller Übergaben aus der vorgelagerten Netzebene des eigenen oder eines fremden Netzes bzw. von der gleicher Netzebene, falls diese von einem fremden VNB betrieben wird.
Die Ermittlung durch Saldierung erfolgt gesamthaft für alle heranzuziehenden Ganglinien an der Schnittstelle zur vorgelagerten Umspannebene (oder dem vorgelagerten Netzbetreiber auf gleicher Spannungsebene) unter Berücksichtigung des Zeitpunktes. Vorgehensweise:
- Ermittlung der gemessenen Wirkleistungszeitreihen des betrachteten Jahres an allen Übergaben zum vorgelagerten Netz (vorgelagerte Netzebene oder – bei vorgelagertem VN auf gleicher Netzebene – an der Schnittstelle auf gleicher Netzebene)
- Bildung der Summe dieser Zeitreihe in Abhängigkeit der Flussrichtung (Einspeisung mit positivem Vorzeichen, Rückspeisung mit negativem Vorzeichen)
- Ermittlung des Maximums des Betrages über das betrachtete Jahr (also </t>
    </r>
    <r>
      <rPr>
        <u/>
        <sz val="11"/>
        <rFont val="Calibri"/>
        <family val="2"/>
        <scheme val="minor"/>
      </rPr>
      <t>unabhängig vom Vorzeichen</t>
    </r>
    <r>
      <rPr>
        <sz val="11"/>
        <rFont val="Calibri"/>
        <family val="2"/>
        <scheme val="minor"/>
      </rPr>
      <t xml:space="preserve">, das Bezug oder Rückspeisung in das vorgelagerte Netz angeben würde).
Der Parameter wird als vorzeichenloser Wert (Betrag) erfasst und kann somint nur die Werte im Bereich &gt; 0 annehmen. 
Hintergrund dieser Größe ist, dass damit die resultierende maximale Wirkleistungsbilanz des Netzes und damit die notwendige Übertragungskapazität zur vorgelagerten Netzebene (bzw. vorgelagertem VNB) ermittelt werden kann. In der zeitlichen Entwicklung erlaubt diese Größe eine Aussage, ob die resultierende maximale Netzbelastung durch die Energiewendeprozesse auf Verbraucher- bzw. Erzeugerseite sinkt oder fällt. Mit der Erfassung nur eines </t>
    </r>
    <r>
      <rPr>
        <u/>
        <sz val="11"/>
        <rFont val="Calibri"/>
        <family val="2"/>
        <scheme val="minor"/>
      </rPr>
      <t xml:space="preserve">vorzeichenlosen Wertes </t>
    </r>
    <r>
      <rPr>
        <sz val="11"/>
        <rFont val="Calibri"/>
        <family val="2"/>
        <scheme val="minor"/>
      </rPr>
      <t>für den "Betrag der zeitgleichen Summe aller Übergaben aus der vorgelagerten Netzebene bzw. - bei vorgelagertem VN auf gleicher Netzebene - an der Schnittstelle zum vorgelagerten VNB“ soll der Datenumfang verringert werden.
Berechnungsbeispiele sind unten aufgeführt.</t>
    </r>
  </si>
  <si>
    <r>
      <t xml:space="preserve">Mit der Realisierung und Verstärkung eines Anschlusspunktes sind gemeint:
- Neubau
- Ersatz- (Neubau) mit Erhöhung der Übertragungskapazität
- Ersatz- (Neubau) ohne Erhöhung der Übertragungskapazität
- Netzoptimierung und -verstärkung
Anzugeben sind die Anzahl der Realisierungen und Verstärkung von Anschlusspunkten.
Als Summenleistung des im Betrachtungsjahr neu realisierten oder verstärkten Anschlusspunktes ist immer die vertraglich vereinbarte Leistung anzugeben. Dieses gilt gleichermaßen auch für die Verstärkung eines Anschlusspunktes; Beispiel: betrug die Leistung 10 kW und wurde auf 15 kW erhöht, ist im </t>
    </r>
    <r>
      <rPr>
        <sz val="11"/>
        <rFont val="Calibri"/>
        <family val="2"/>
      </rPr>
      <t>Erhebungsbogen die Leistung mit 15 kW anzugeben.</t>
    </r>
  </si>
  <si>
    <t>Mit der Realisierung und Verstärkung eines Einspeisepunktes sind gemeint:
- Neubau
- Ersatz- (Neubau) mit Erhöhung der Übertragungskapazität
- Ersatz- (Neubau) ohne Erhöhung der Übertragungskapazität
- Netzoptimierung und -verstärkung
Anzugeben sind die Anzahl der Realisierungen und Verstärkung von Einspeisepunkten.
Als Summenleistung des im Betrachtungsjahr neu realisierten oder verstärkten Eispeisepunktes wird immer die vertraglich vereinbarte Leistung angegeben. Dieses gilt gleichermaßen auch für die Verstärkung eines Einspeisepunktes; Beispiel: betrug die Leistung 10 kW und wurde auf 15 kW erhöht, ist im Erhebungsbogen die Leistung mit 15 kW anzugeben.</t>
  </si>
  <si>
    <t>Installierte Leistung und Einspeisung nach Technologie, Jahresarbeit</t>
  </si>
  <si>
    <t>Netzanschlussbegehren Verbrauchseinrichtungen und Speichern</t>
  </si>
  <si>
    <r>
      <t xml:space="preserve">Anzahl der Dauern von </t>
    </r>
    <r>
      <rPr>
        <u/>
        <sz val="11"/>
        <color theme="1"/>
        <rFont val="Calibri"/>
        <family val="2"/>
        <scheme val="minor"/>
      </rPr>
      <t>bis zu 2 Wochen</t>
    </r>
    <r>
      <rPr>
        <sz val="11"/>
        <color theme="1"/>
        <rFont val="Calibri"/>
        <family val="2"/>
        <scheme val="minor"/>
      </rPr>
      <t xml:space="preserve"> für den Teilprozess 2: "Annahme Netzanschlusszusage bis Inbetriebnahme Netzanschluss oder Bereitstellung der Netzanschlusskapazität"</t>
    </r>
  </si>
  <si>
    <r>
      <t xml:space="preserve">Anzahl der Dauern von </t>
    </r>
    <r>
      <rPr>
        <u/>
        <sz val="11"/>
        <color theme="1"/>
        <rFont val="Calibri"/>
        <family val="2"/>
        <scheme val="minor"/>
      </rPr>
      <t>mehr als 2 Wochen und bis zu 3 Monate</t>
    </r>
    <r>
      <rPr>
        <sz val="11"/>
        <color theme="1"/>
        <rFont val="Calibri"/>
        <family val="2"/>
        <scheme val="minor"/>
      </rPr>
      <t xml:space="preserve"> für den Teilprozess 2: "Annahme Netzanschlusszusage bis Inbetriebnahme Netzanschluss oder Bereitstellung der Netzanschlusskapazität"</t>
    </r>
  </si>
  <si>
    <r>
      <t xml:space="preserve">Anzahl der Dauern von mehr </t>
    </r>
    <r>
      <rPr>
        <u/>
        <sz val="11"/>
        <color theme="1"/>
        <rFont val="Calibri"/>
        <family val="2"/>
        <scheme val="minor"/>
      </rPr>
      <t>als 3 Monate und bis zu 12 Monate</t>
    </r>
    <r>
      <rPr>
        <sz val="11"/>
        <color theme="1"/>
        <rFont val="Calibri"/>
        <family val="2"/>
        <scheme val="minor"/>
      </rPr>
      <t xml:space="preserve"> für den Teilprozess 2: "Annahme Netzanschlusszusage bis Inbetriebnahme Netzanschluss oder Bereitstellung der Netzanschlusskapazität"</t>
    </r>
  </si>
  <si>
    <r>
      <t xml:space="preserve">Anzahl der Dauern von </t>
    </r>
    <r>
      <rPr>
        <u/>
        <sz val="11"/>
        <color theme="1"/>
        <rFont val="Calibri"/>
        <family val="2"/>
        <scheme val="minor"/>
      </rPr>
      <t>mehr als 12 Monate</t>
    </r>
    <r>
      <rPr>
        <sz val="11"/>
        <color theme="1"/>
        <rFont val="Calibri"/>
        <family val="2"/>
        <scheme val="minor"/>
      </rPr>
      <t xml:space="preserve"> für den Teilprozess 2: "Annahme Netzanschlusszusage bis Inbetriebnahme Netzanschluss oder Bereitstellung der Netzanschlusskapazität"</t>
    </r>
  </si>
  <si>
    <t>Median der Dauer je Vorgang "vollständiges/qualifiziertes Anschlussbegehren bis Netzanschlusszusage" von Verbrauchseinrichtungen und Speichern - Energiewendetechnologien (Teilprozess 1)</t>
  </si>
  <si>
    <t>Median der Dauer je Vorgang "Annahme Netzanschlusszusage bis Inbetriebnahme Netzanschluss oder Bereitstellung der Netzanschlusskapazität" von Verbrauchseinrichtungen und Speichern - Energiewendetechnologien (Teilprozess 2)</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</si>
  <si>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</si>
  <si>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</si>
  <si>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</si>
  <si>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</si>
  <si>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</si>
  <si>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</si>
  <si>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</si>
  <si>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</si>
  <si>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</si>
  <si>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</si>
  <si>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</si>
  <si>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</si>
  <si>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</si>
  <si>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</si>
  <si>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</si>
  <si>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</si>
  <si>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</si>
  <si>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</si>
  <si>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</si>
  <si>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</si>
  <si>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</si>
  <si>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</si>
  <si>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</si>
  <si>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</si>
  <si>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</si>
  <si>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</si>
  <si>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</si>
  <si>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</si>
  <si>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</si>
  <si>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</si>
  <si>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</si>
  <si>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</si>
  <si>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</si>
  <si>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</si>
  <si>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</si>
  <si>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</si>
  <si>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</si>
  <si>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</si>
  <si>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</si>
  <si>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</si>
  <si>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</si>
  <si>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</si>
  <si>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</si>
  <si>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</si>
  <si>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</si>
  <si>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</si>
  <si>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</si>
  <si>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</si>
  <si>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</si>
  <si>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</si>
  <si>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</si>
  <si>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</si>
  <si>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</si>
  <si>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</si>
  <si>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</si>
  <si>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</si>
  <si>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</si>
  <si>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</si>
  <si>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</si>
  <si>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</si>
  <si>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</si>
  <si>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</si>
  <si>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</si>
  <si>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</si>
  <si>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</si>
  <si>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</si>
  <si>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</si>
  <si>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</si>
  <si>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</si>
  <si>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</si>
  <si>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</si>
  <si>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</si>
  <si>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</si>
  <si>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</si>
  <si>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</si>
  <si>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</si>
  <si>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</si>
  <si>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</si>
  <si>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</si>
  <si>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</si>
  <si>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</si>
  <si>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</si>
  <si>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</si>
  <si>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</si>
  <si>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</si>
  <si>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</si>
  <si>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</si>
  <si>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</si>
  <si>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</si>
  <si>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10.100</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</si>
  <si>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</si>
  <si>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</si>
  <si>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</si>
  <si>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</si>
  <si>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</si>
  <si>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</si>
  <si>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</si>
  <si>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</si>
  <si>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</si>
  <si>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</si>
  <si>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</si>
  <si>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</si>
  <si>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</si>
  <si>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</si>
  <si>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</si>
  <si>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</si>
  <si>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</si>
  <si>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</si>
  <si>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</si>
  <si>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</si>
  <si>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</si>
  <si>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</si>
  <si>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</si>
  <si>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</si>
  <si>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</si>
  <si>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</si>
  <si>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</si>
  <si>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</si>
  <si>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</si>
  <si>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</si>
  <si>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</si>
  <si>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</si>
  <si>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</si>
  <si>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</si>
  <si>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</si>
  <si>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</si>
  <si>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</si>
  <si>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</si>
  <si>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</si>
  <si>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</si>
  <si>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</si>
  <si>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</si>
  <si>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</si>
  <si>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</si>
  <si>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</si>
  <si>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</si>
  <si>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</si>
  <si>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</si>
  <si>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</si>
  <si>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</si>
  <si>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</si>
  <si>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</si>
  <si>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</si>
  <si>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</si>
  <si>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</si>
  <si>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</si>
  <si>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</si>
  <si>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</si>
  <si>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</si>
  <si>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</si>
  <si>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</si>
  <si>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</si>
  <si>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</si>
  <si>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</si>
  <si>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</si>
  <si>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</si>
  <si>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</si>
  <si>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</si>
  <si>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</si>
  <si>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</si>
  <si>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</si>
  <si>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</si>
  <si>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</si>
  <si>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</si>
  <si>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</si>
  <si>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</si>
  <si>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</si>
  <si>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</si>
  <si>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</si>
  <si>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</si>
  <si>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</si>
  <si>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</si>
  <si>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</si>
  <si>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</si>
  <si>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</si>
  <si>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</si>
  <si>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</si>
  <si>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</si>
  <si>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</si>
  <si>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</si>
  <si>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</si>
  <si>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</si>
  <si>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</si>
  <si>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</si>
  <si>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</si>
  <si>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</si>
  <si>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</si>
  <si>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</si>
  <si>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</si>
  <si>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</si>
  <si>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</si>
  <si>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</si>
  <si>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</si>
  <si>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</si>
  <si>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</si>
  <si>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</si>
  <si>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</si>
  <si>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</si>
  <si>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</si>
  <si>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</si>
  <si>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</si>
  <si>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</si>
  <si>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</si>
  <si>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</si>
  <si>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</si>
  <si>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</si>
  <si>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</si>
  <si>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</si>
  <si>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</si>
  <si>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</si>
  <si>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</si>
  <si>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</si>
  <si>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</si>
  <si>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</si>
  <si>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</si>
  <si>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</si>
  <si>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</si>
  <si>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</si>
  <si>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</si>
  <si>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</si>
  <si>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</si>
  <si>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</si>
  <si>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</si>
  <si>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</si>
  <si>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</si>
  <si>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</si>
  <si>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</si>
  <si>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</si>
  <si>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</si>
  <si>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</si>
  <si>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</si>
  <si>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</si>
  <si>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</si>
  <si>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</si>
  <si>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Neu! Jahresarbeit am Netzanschlusspunkt</t>
  </si>
  <si>
    <t>Hinweis: Die Angabe der Jahresarbeit in den Punkten 3.4.1 bis 3.4.5 ist freiwillig.</t>
  </si>
  <si>
    <t>Hinweis zu 4.3.1 und 4.3.2: Zu berücksichtigen sind alle neuen EE-Anlagen zur Erzeugung vom Strom aus Solar, Wind und sonstigen erneuerbaren Energien.</t>
  </si>
  <si>
    <t>Hinweis zu 4.4.1 bis 4.4.3: Zu berücksichtigen sind alle neuen EE-Anlagen zur Erzeugung vom Strom aus Solar, Wind und sonstigen erneuerbaren Energien.</t>
  </si>
  <si>
    <t>Hinweis zu 4.5.1 bis 4.5.4: Zu berücksichtigen sind alle neuen EE-Anlagen zur Erzeugung vom Strom aus Solar, Wind und sonstigen erneuerbaren Energien.</t>
  </si>
  <si>
    <t>Hinweis zu 5.3.1 und 5.3.2: Zu berücksichtigen sind alle neuen Verbrauchseinrichtungen und Speicher (Elektrolyseure (nur in der MS, HS/MS und HS, HöS/HS), Ladeeinrichtungen für die E-Mobilität, Wärmepumpen, Speicher und sonstige Verbrauchseinrichtungen)</t>
  </si>
  <si>
    <t>Hinweis zu 5.4.1 bis 5.4.3:  Zu berücksichtigen sind alle neuen Verbrauchseinrichtungen und Speicher (Elektrolyseure (nur in der MS, HS/MS und HS, HöS/HS), Ladeeinrichtungen für die E-Mobilität, Wärmepumpen, Speicher und sonstige Verbrauchseinrichtungen)</t>
  </si>
  <si>
    <t>Hinweis zu 5.5.1 bis 5.5.4:  Zu berücksichtigen sind alle neuen Verbrauchseinrichtungen und Speicher (Elektrolyseure (nur in der MS, HS/MS und HS, HöS/HS), Ladeeinrichtungen für die E-Mobilität, Wärmepumpen, Speicher und sonstige Verbrauchseinrichtungen)</t>
  </si>
  <si>
    <t xml:space="preserve">3.4.1-3.4.5
</t>
  </si>
  <si>
    <t xml:space="preserve">3.4.6
</t>
  </si>
  <si>
    <t xml:space="preserve">Jahresarbeit am Netzanschlusspunkt </t>
  </si>
  <si>
    <r>
      <rPr>
        <b/>
        <sz val="11"/>
        <rFont val="Calibri"/>
        <family val="2"/>
        <scheme val="minor"/>
      </rPr>
      <t xml:space="preserve">Neu! </t>
    </r>
    <r>
      <rPr>
        <sz val="11"/>
        <rFont val="Calibri"/>
        <family val="2"/>
        <scheme val="minor"/>
      </rPr>
      <t xml:space="preserve">Die Jahresarbeit muss nicht aufgeschlüsselt nach den einzelnen Verbrauchstechnologien angegeben werden.
Die Angabe der Jahrsarbeit am Netzanschlusspunkt in 3.4.6 ist ausreichend. </t>
    </r>
  </si>
  <si>
    <t>Jahresarbeit von Verbrauchseinrichtungen und Speichern aufgeschlüsselt nach Technologie:
- aller angeschlossenen Ladeeinrichtungen Elektromobile
- aller angeschlossenen Wärmepumpen
- aller angeschlossenen Speicher
- aller angeschlossenen Wasserstoffelektrolyseure
- aller sonstigen Einrichtungen</t>
  </si>
  <si>
    <t xml:space="preserve">Summe aller Entnahmen von angeschlossenen Verbrauchseinrichtungen und Speichern nach Technologie.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</si>
</sst>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31" x14ac:knownFonts="1">
    <font>
      <sz val="11"/>
      <color theme="1"/>
      <name val="Calibri"/>
      <family val="2"/>
      <scheme val="minor"/>
    </font>
    <font>
      <sz val="10"/>
      <name val="Arial"/>
      <family val="2"/>
    </font>
    <font>
      <sz val="10"/>
      <name val="Arial"/>
      <family val="2"/>
    </font>
    <font>
      <sz val="11"/>
      <color theme="1"/>
      <name val="Segoe UI"/>
      <family val="2"/>
    </font>
    <font>
      <sz val="10"/>
      <name val="Arial"/>
      <family val="2"/>
    </font>
    <font>
      <sz val="11"/>
      <color theme="0"/>
      <name val="Calibri"/>
      <family val="2"/>
      <scheme val="minor"/>
    </font>
    <font>
      <u/>
      <sz val="11"/>
      <color theme="10"/>
      <name val="Calibri"/>
      <family val="2"/>
      <scheme val="minor"/>
    </font>
    <font>
      <b/>
      <sz val="11"/>
      <color theme="1"/>
      <name val="Calibri"/>
      <family val="2"/>
      <scheme val="minor"/>
    </font>
    <font>
      <b/>
      <sz val="17"/>
      <color theme="0"/>
      <name val="Calibri"/>
      <family val="2"/>
      <scheme val="minor"/>
    </font>
    <font>
      <sz val="17"/>
      <color theme="0"/>
      <name val="Calibri"/>
      <family val="2"/>
      <scheme val="minor"/>
    </font>
    <font>
      <b/>
      <sz val="17"/>
      <color indexed="9"/>
      <name val="Calibri"/>
      <family val="2"/>
      <scheme val="minor"/>
    </font>
    <font>
      <sz val="14"/>
      <color theme="1"/>
      <name val="Calibri"/>
      <family val="2"/>
      <scheme val="minor"/>
    </font>
    <font>
      <b/>
      <sz val="13"/>
      <color theme="1"/>
      <name val="Calibri"/>
      <family val="2"/>
      <scheme val="minor"/>
    </font>
    <font>
      <b/>
      <sz val="23"/>
      <color theme="0"/>
      <name val="Calibri"/>
      <family val="2"/>
      <scheme val="minor"/>
    </font>
    <font>
      <b/>
      <sz val="13"/>
      <color indexed="8"/>
      <name val="Calibri"/>
      <family val="2"/>
      <scheme val="minor"/>
    </font>
    <font>
      <sz val="13"/>
      <color theme="1"/>
      <name val="Calibri"/>
      <family val="2"/>
      <scheme val="minor"/>
    </font>
    <font>
      <sz val="11"/>
      <name val="Calibri"/>
      <family val="2"/>
      <scheme val="minor"/>
    </font>
    <font>
      <b/>
      <sz val="11"/>
      <name val="Calibri"/>
      <family val="2"/>
      <scheme val="minor"/>
    </font>
    <font>
      <b/>
      <sz val="13"/>
      <name val="Calibri"/>
      <family val="2"/>
      <scheme val="minor"/>
    </font>
    <font>
      <sz val="13"/>
      <name val="Calibri"/>
      <family val="2"/>
      <scheme val="minor"/>
    </font>
    <font>
      <sz val="9"/>
      <color theme="1"/>
      <name val="Calibri"/>
      <family val="2"/>
      <scheme val="minor"/>
    </font>
    <font>
      <u/>
      <sz val="11"/>
      <color theme="1"/>
      <name val="Calibri"/>
      <family val="2"/>
      <scheme val="minor"/>
    </font>
    <font>
      <b/>
      <sz val="11"/>
      <color indexed="9"/>
      <name val="Calibri"/>
      <family val="2"/>
      <scheme val="minor"/>
    </font>
    <font>
      <b/>
      <sz val="11"/>
      <color theme="0"/>
      <name val="Calibri"/>
      <family val="2"/>
      <scheme val="minor"/>
    </font>
    <font>
      <u/>
      <sz val="11"/>
      <name val="Calibri"/>
      <family val="2"/>
      <scheme val="minor"/>
    </font>
    <font>
      <sz val="8"/>
      <name val="Calibri"/>
      <family val="2"/>
      <scheme val="minor"/>
    </font>
    <font>
      <sz val="11"/>
      <color rgb="FFFF0000"/>
      <name val="Calibri"/>
      <family val="2"/>
      <scheme val="minor"/>
    </font>
    <font>
      <sz val="11"/>
      <name val="Calibri"/>
      <family val="2"/>
    </font>
    <font>
      <i/>
      <sz val="9"/>
      <color theme="1"/>
      <name val="Calibri"/>
      <family val="2"/>
      <scheme val="minor"/>
    </font>
    <font>
      <i/>
      <sz val="9"/>
      <name val="Calibri"/>
      <family val="2"/>
      <scheme val="minor"/>
    </font>
    <font>
      <b/>
      <sz val="11"/>
      <color theme="9" tint="-0.249977111117893"/>
      <name val="Calibri"/>
      <family val="2"/>
      <scheme val="minor"/>
    </font>
  </fonts>
  <fills count="7">
    <fill>
      <patternFill patternType="none"/>
    </fill>
    <fill>
      <patternFill patternType="gray125"/>
    </fill>
    <fill>
      <patternFill patternType="solid">
        <fgColor rgb="FF417DBE"/>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B9C3C8"/>
        <bgColor indexed="64"/>
      </patternFill>
    </fill>
    <fill>
      <patternFill patternType="solid">
        <fgColor theme="0"/>
        <bgColor indexed="64"/>
      </patternFill>
    </fill>
  </fills>
  <borders count="5">
    <border>
      <left/>
      <right/>
      <top/>
      <bottom/>
      <diagonal/>
    </border>
    <border>
      <left/>
      <right/>
      <top/>
      <bottom style="thin">
        <color rgb="FF96A5AD"/>
      </bottom>
      <diagonal/>
    </border>
    <border>
      <left/>
      <right/>
      <top style="thin">
        <color rgb="FF96A5AD"/>
      </top>
      <bottom style="thin">
        <color rgb="FF96A5AD"/>
      </bottom>
      <diagonal/>
    </border>
    <border>
      <left/>
      <right/>
      <top style="thin">
        <color rgb="FF96A5AD"/>
      </top>
      <bottom/>
      <diagonal/>
    </border>
    <border>
      <left style="thin">
        <color rgb="FF96A5AD"/>
      </left>
      <right style="thin">
        <color rgb="FF96A5AD"/>
      </right>
      <top style="thin">
        <color rgb="FF96A5AD"/>
      </top>
      <bottom style="thin">
        <color rgb="FF96A5AD"/>
      </bottom>
      <diagonal/>
    </border>
  </borders>
  <cellStyleXfs count="10">
    <xf numFmtId="0" fontId="0" fillId="0" borderId="0"/>
    <xf numFmtId="0" fontId="1" fillId="0" borderId="0">
      <alignment wrapText="1"/>
    </xf>
    <xf numFmtId="0" fontId="2" fillId="0" borderId="0">
      <alignment wrapText="1"/>
    </xf>
    <xf numFmtId="0" fontId="4" fillId="0" borderId="0">
      <alignment wrapText="1"/>
    </xf>
    <xf numFmtId="0" fontId="1" fillId="0" borderId="0">
      <alignment wrapText="1"/>
    </xf>
    <xf numFmtId="0" fontId="1" fillId="0" borderId="0">
      <alignment wrapText="1"/>
    </xf>
    <xf numFmtId="164" fontId="1" fillId="0" borderId="0" applyFont="0" applyFill="0" applyBorder="0" applyAlignment="0" applyProtection="0"/>
    <xf numFmtId="49" fontId="1" fillId="0" borderId="0"/>
    <xf numFmtId="0" fontId="3" fillId="0" borderId="0"/>
    <xf numFmtId="0" fontId="6" fillId="0" borderId="0" applyNumberFormat="0" applyFill="0" applyBorder="0" applyAlignment="0" applyProtection="0"/>
  </cellStyleXfs>
  <cellXfs count="159">
    <xf numFmtId="0" fontId="0" fillId="0" borderId="0" xfId="0"/>
    <xf numFmtId="3" fontId="0" fillId="4" borderId="4" xfId="0" applyNumberFormat="1" applyFill="1" applyBorder="1" applyAlignment="1" applyProtection="1">
      <alignment horizontal="right" vertical="top"/>
      <protection locked="0"/>
    </xf>
    <xf numFmtId="49" fontId="0" fillId="4" borderId="4" xfId="0" applyNumberFormat="1" applyFill="1" applyBorder="1" applyAlignment="1" applyProtection="1">
      <alignment horizontal="right" vertical="top"/>
      <protection locked="0"/>
    </xf>
    <xf numFmtId="0" fontId="5" fillId="2" borderId="0" xfId="0" applyFont="1" applyFill="1" applyAlignment="1">
      <alignment horizontal="left" vertical="top" wrapText="1"/>
    </xf>
    <xf numFmtId="0" fontId="0" fillId="0" borderId="0" xfId="0" applyFont="1" applyAlignment="1">
      <alignment horizontal="left" vertical="top"/>
    </xf>
    <xf numFmtId="0" fontId="0" fillId="0" borderId="0" xfId="0" applyFont="1" applyAlignment="1">
      <alignment horizontal="left" vertical="top" wrapText="1"/>
    </xf>
    <xf numFmtId="0" fontId="16" fillId="0" borderId="0" xfId="0" applyFont="1" applyAlignment="1">
      <alignment horizontal="left" vertical="top" wrapText="1"/>
    </xf>
    <xf numFmtId="0" fontId="0" fillId="5" borderId="0" xfId="0" applyFont="1" applyFill="1" applyAlignment="1">
      <alignment horizontal="left" vertical="top" wrapText="1"/>
    </xf>
    <xf numFmtId="49" fontId="17" fillId="5" borderId="0" xfId="0" applyNumberFormat="1" applyFont="1" applyFill="1" applyAlignment="1">
      <alignment horizontal="left" vertical="top" wrapText="1"/>
    </xf>
    <xf numFmtId="0" fontId="16" fillId="0" borderId="1" xfId="0" applyFont="1" applyBorder="1" applyAlignment="1">
      <alignment horizontal="left" vertical="top" wrapText="1"/>
    </xf>
    <xf numFmtId="0" fontId="16" fillId="0" borderId="3" xfId="0" applyFont="1" applyBorder="1" applyAlignment="1">
      <alignment horizontal="left" vertical="top" wrapText="1"/>
    </xf>
    <xf numFmtId="15" fontId="7" fillId="5" borderId="0" xfId="0" applyNumberFormat="1" applyFont="1" applyFill="1" applyAlignment="1">
      <alignment horizontal="left" vertical="top" wrapText="1"/>
    </xf>
    <xf numFmtId="15" fontId="17" fillId="5" borderId="0" xfId="0" applyNumberFormat="1" applyFont="1" applyFill="1" applyAlignment="1">
      <alignment horizontal="left" vertical="top" wrapText="1"/>
    </xf>
    <xf numFmtId="0" fontId="0" fillId="6" borderId="0" xfId="0" applyFont="1" applyFill="1" applyAlignment="1">
      <alignment horizontal="left" vertical="top"/>
    </xf>
    <xf numFmtId="0" fontId="10" fillId="2" borderId="0" xfId="0" applyFont="1" applyFill="1" applyAlignment="1">
      <alignment horizontal="left" vertical="top"/>
    </xf>
    <xf numFmtId="0" fontId="16" fillId="0" borderId="2" xfId="0" applyFont="1" applyFill="1" applyBorder="1" applyAlignment="1">
      <alignment horizontal="left" vertical="top" wrapText="1"/>
    </xf>
    <xf numFmtId="0" fontId="16" fillId="0" borderId="3" xfId="0" applyFont="1" applyFill="1" applyBorder="1" applyAlignment="1">
      <alignment horizontal="left" vertical="top" wrapText="1"/>
    </xf>
    <xf numFmtId="0" fontId="16" fillId="0" borderId="1" xfId="0" applyFont="1" applyFill="1" applyBorder="1" applyAlignment="1">
      <alignment horizontal="left" vertical="top" wrapText="1"/>
    </xf>
    <xf numFmtId="15" fontId="0" fillId="0" borderId="0" xfId="0" applyNumberFormat="1" applyFont="1" applyAlignment="1">
      <alignment horizontal="left" vertical="top"/>
    </xf>
    <xf numFmtId="0" fontId="0" fillId="0" borderId="0" xfId="0" applyFont="1" applyFill="1" applyAlignment="1">
      <alignment horizontal="left" vertical="top"/>
    </xf>
    <xf numFmtId="0" fontId="22" fillId="2" borderId="0" xfId="0" applyFont="1" applyFill="1" applyAlignment="1">
      <alignment horizontal="left" vertical="top"/>
    </xf>
    <xf numFmtId="0" fontId="22" fillId="2" borderId="0" xfId="0" quotePrefix="1" applyFont="1" applyFill="1" applyAlignment="1">
      <alignment horizontal="left" vertical="top"/>
    </xf>
    <xf numFmtId="4" fontId="0" fillId="0" borderId="4" xfId="0" applyNumberFormat="1" applyBorder="1" applyAlignment="1" applyProtection="1">
      <alignment horizontal="right" vertical="top"/>
      <protection locked="0"/>
    </xf>
    <xf numFmtId="0" fontId="6" fillId="0" borderId="0" xfId="9" applyFill="1" applyAlignment="1">
      <alignment wrapText="1"/>
    </xf>
    <xf numFmtId="0" fontId="0" fillId="0" borderId="1" xfId="0" applyFont="1" applyBorder="1" applyAlignment="1" applyProtection="1">
      <alignment horizontal="left" vertical="top" wrapText="1"/>
      <protection locked="0"/>
    </xf>
    <xf numFmtId="3" fontId="0" fillId="0" borderId="4" xfId="0" applyNumberFormat="1" applyBorder="1" applyAlignment="1" applyProtection="1">
      <alignment horizontal="right" vertical="top"/>
      <protection locked="0"/>
    </xf>
    <xf numFmtId="49" fontId="5" fillId="2" borderId="0" xfId="0" applyNumberFormat="1" applyFont="1" applyFill="1" applyAlignment="1" applyProtection="1">
      <alignment vertical="top"/>
    </xf>
    <xf numFmtId="0" fontId="0" fillId="0" borderId="0" xfId="0" applyProtection="1"/>
    <xf numFmtId="0" fontId="0" fillId="0" borderId="0" xfId="0" applyAlignment="1" applyProtection="1">
      <alignment vertical="top"/>
    </xf>
    <xf numFmtId="0" fontId="0" fillId="0" borderId="0" xfId="0" applyAlignment="1" applyProtection="1">
      <alignment vertical="top" wrapText="1"/>
    </xf>
    <xf numFmtId="14" fontId="0" fillId="0" borderId="0" xfId="0" applyNumberFormat="1" applyAlignment="1" applyProtection="1">
      <alignment vertical="top"/>
    </xf>
    <xf numFmtId="0" fontId="9" fillId="2" borderId="0" xfId="0" applyFont="1" applyFill="1" applyAlignment="1" applyProtection="1">
      <alignment vertical="top"/>
    </xf>
    <xf numFmtId="49" fontId="8" fillId="2" borderId="0" xfId="0" applyNumberFormat="1" applyFont="1" applyFill="1" applyAlignment="1" applyProtection="1">
      <alignment vertical="top"/>
    </xf>
    <xf numFmtId="0" fontId="10" fillId="2" borderId="0" xfId="0" applyFont="1" applyFill="1" applyAlignment="1" applyProtection="1">
      <alignment horizontal="left" vertical="top"/>
    </xf>
    <xf numFmtId="0" fontId="0" fillId="2" borderId="0" xfId="0" applyFill="1" applyAlignment="1" applyProtection="1">
      <alignment vertical="top"/>
    </xf>
    <xf numFmtId="1" fontId="0" fillId="0" borderId="0" xfId="0" applyNumberFormat="1" applyAlignment="1" applyProtection="1">
      <alignment vertical="top"/>
    </xf>
    <xf numFmtId="0" fontId="0" fillId="0" borderId="0" xfId="0" applyFill="1" applyAlignment="1" applyProtection="1">
      <alignment vertical="top"/>
    </xf>
    <xf numFmtId="0" fontId="0" fillId="2" borderId="0" xfId="0" applyFill="1" applyAlignment="1" applyProtection="1">
      <alignment horizontal="right" vertical="top"/>
    </xf>
    <xf numFmtId="0" fontId="10" fillId="2" borderId="0" xfId="0" applyFont="1" applyFill="1" applyAlignment="1" applyProtection="1">
      <alignment vertical="top" wrapText="1"/>
    </xf>
    <xf numFmtId="0" fontId="8" fillId="2" borderId="0" xfId="0" applyFont="1" applyFill="1" applyAlignment="1" applyProtection="1">
      <alignment vertical="top"/>
    </xf>
    <xf numFmtId="0" fontId="20" fillId="0" borderId="0" xfId="0" applyFont="1" applyAlignment="1" applyProtection="1">
      <alignment vertical="top"/>
    </xf>
    <xf numFmtId="0" fontId="12" fillId="0" borderId="0" xfId="0" applyFont="1" applyAlignment="1" applyProtection="1">
      <alignment vertical="top"/>
    </xf>
    <xf numFmtId="0" fontId="11" fillId="0" borderId="0" xfId="0" applyFont="1" applyAlignment="1" applyProtection="1">
      <alignment vertical="top"/>
    </xf>
    <xf numFmtId="0" fontId="12" fillId="0" borderId="0" xfId="0" applyFont="1" applyAlignment="1" applyProtection="1">
      <alignment vertical="top" wrapText="1"/>
    </xf>
    <xf numFmtId="0" fontId="0" fillId="0" borderId="0" xfId="0" applyFont="1" applyFill="1" applyAlignment="1" applyProtection="1">
      <alignment vertical="top" wrapText="1"/>
    </xf>
    <xf numFmtId="0" fontId="0" fillId="6" borderId="0" xfId="0" applyFill="1" applyAlignment="1" applyProtection="1">
      <alignment vertical="top"/>
    </xf>
    <xf numFmtId="0" fontId="16" fillId="0" borderId="0" xfId="0" applyFont="1" applyFill="1" applyAlignment="1" applyProtection="1">
      <alignment vertical="top" wrapText="1"/>
    </xf>
    <xf numFmtId="0" fontId="0" fillId="0" borderId="0" xfId="0" applyFill="1" applyProtection="1"/>
    <xf numFmtId="0" fontId="8" fillId="2" borderId="0" xfId="0" applyFont="1" applyFill="1" applyAlignment="1" applyProtection="1">
      <alignment horizontal="right" vertical="top"/>
    </xf>
    <xf numFmtId="0" fontId="18" fillId="0" borderId="0" xfId="0" applyFont="1" applyAlignment="1" applyProtection="1">
      <alignment vertical="top" wrapText="1"/>
    </xf>
    <xf numFmtId="1" fontId="0" fillId="0" borderId="0" xfId="0" applyNumberFormat="1" applyFill="1" applyAlignment="1" applyProtection="1">
      <alignment vertical="top"/>
    </xf>
    <xf numFmtId="0" fontId="16" fillId="0" borderId="0" xfId="0" applyFont="1" applyAlignment="1" applyProtection="1">
      <alignment vertical="top" wrapText="1"/>
    </xf>
    <xf numFmtId="0" fontId="12" fillId="0" borderId="0" xfId="0" applyFont="1" applyFill="1" applyAlignment="1" applyProtection="1">
      <alignment vertical="top"/>
    </xf>
    <xf numFmtId="0" fontId="12" fillId="0" borderId="0" xfId="0" applyFont="1" applyFill="1" applyAlignment="1" applyProtection="1">
      <alignment vertical="top" wrapText="1"/>
    </xf>
    <xf numFmtId="0" fontId="18" fillId="3" borderId="0" xfId="0" applyFont="1" applyFill="1" applyAlignment="1" applyProtection="1">
      <alignment vertical="top" wrapText="1"/>
    </xf>
    <xf numFmtId="0" fontId="0" fillId="0" borderId="0" xfId="0" applyAlignment="1" applyProtection="1">
      <alignment horizontal="right" vertical="top"/>
    </xf>
    <xf numFmtId="0" fontId="0" fillId="0" borderId="0" xfId="0" applyFont="1" applyAlignment="1" applyProtection="1">
      <alignment vertical="top"/>
    </xf>
    <xf numFmtId="0" fontId="0" fillId="0" borderId="0" xfId="0" quotePrefix="1" applyFill="1" applyAlignment="1" applyProtection="1">
      <alignment vertical="top"/>
    </xf>
    <xf numFmtId="0" fontId="0" fillId="0" borderId="0" xfId="0" applyFont="1" applyAlignment="1" applyProtection="1">
      <alignment horizontal="left" vertical="top" wrapText="1"/>
    </xf>
    <xf numFmtId="0" fontId="8" fillId="2" borderId="0" xfId="0" applyFont="1" applyFill="1" applyAlignment="1" applyProtection="1">
      <alignment vertical="top" wrapText="1"/>
    </xf>
    <xf numFmtId="0" fontId="0" fillId="0" borderId="0" xfId="0" applyFill="1" applyAlignment="1" applyProtection="1">
      <alignment vertical="top" wrapText="1"/>
    </xf>
    <xf numFmtId="0" fontId="6" fillId="0" borderId="0" xfId="9" quotePrefix="1" applyFill="1" applyAlignment="1" applyProtection="1">
      <alignment vertical="top"/>
    </xf>
    <xf numFmtId="0" fontId="18" fillId="0" borderId="0" xfId="0" applyFont="1" applyFill="1" applyAlignment="1" applyProtection="1">
      <alignment vertical="top" wrapText="1"/>
    </xf>
    <xf numFmtId="0" fontId="0" fillId="0" borderId="0" xfId="0" applyFill="1" applyAlignment="1" applyProtection="1">
      <alignment wrapText="1"/>
    </xf>
    <xf numFmtId="3" fontId="0" fillId="0" borderId="0" xfId="0" applyNumberFormat="1" applyBorder="1" applyAlignment="1" applyProtection="1">
      <alignment horizontal="right" vertical="top"/>
    </xf>
    <xf numFmtId="0" fontId="7" fillId="0" borderId="0" xfId="0" applyFont="1" applyAlignment="1" applyProtection="1">
      <alignment vertical="top"/>
    </xf>
    <xf numFmtId="0" fontId="15" fillId="0" borderId="0" xfId="0" applyFont="1" applyAlignment="1" applyProtection="1">
      <alignment vertical="top"/>
    </xf>
    <xf numFmtId="0" fontId="14" fillId="0" borderId="0" xfId="0" applyFont="1" applyFill="1" applyAlignment="1" applyProtection="1">
      <alignment vertical="top" wrapText="1"/>
    </xf>
    <xf numFmtId="0" fontId="0" fillId="0" borderId="0" xfId="0" applyAlignment="1" applyProtection="1">
      <alignment horizontal="left" vertical="top"/>
    </xf>
    <xf numFmtId="49" fontId="0" fillId="0" borderId="0" xfId="0" applyNumberFormat="1" applyAlignment="1" applyProtection="1">
      <alignment vertical="top"/>
    </xf>
    <xf numFmtId="0" fontId="14" fillId="3" borderId="0" xfId="0" applyFont="1" applyFill="1" applyAlignment="1" applyProtection="1">
      <alignment vertical="top" wrapText="1"/>
    </xf>
    <xf numFmtId="0" fontId="15" fillId="0" borderId="0" xfId="0" applyFont="1" applyFill="1" applyAlignment="1" applyProtection="1">
      <alignment vertical="top"/>
    </xf>
    <xf numFmtId="0" fontId="12" fillId="0" borderId="0" xfId="0" applyFont="1" applyAlignment="1" applyProtection="1">
      <alignment horizontal="right" vertical="top" wrapText="1"/>
    </xf>
    <xf numFmtId="14" fontId="0" fillId="0" borderId="0" xfId="0" applyNumberFormat="1" applyAlignment="1" applyProtection="1">
      <alignment vertical="top" wrapText="1"/>
    </xf>
    <xf numFmtId="0" fontId="16" fillId="0" borderId="0" xfId="0" applyFont="1" applyFill="1" applyAlignment="1" applyProtection="1">
      <alignment vertical="top"/>
    </xf>
    <xf numFmtId="0" fontId="0" fillId="0" borderId="0" xfId="0" applyAlignment="1" applyProtection="1"/>
    <xf numFmtId="0" fontId="19" fillId="0" borderId="0" xfId="0" applyFont="1" applyAlignment="1" applyProtection="1">
      <alignment vertical="top" wrapText="1"/>
    </xf>
    <xf numFmtId="0" fontId="8" fillId="2" borderId="0" xfId="0" applyFont="1" applyFill="1" applyAlignment="1" applyProtection="1">
      <alignment horizontal="left" vertical="top"/>
    </xf>
    <xf numFmtId="4" fontId="0" fillId="0" borderId="4" xfId="0" applyNumberFormat="1" applyFill="1" applyBorder="1" applyAlignment="1" applyProtection="1">
      <alignment horizontal="right" vertical="top"/>
      <protection locked="0"/>
    </xf>
    <xf numFmtId="0" fontId="10" fillId="2" borderId="0" xfId="0" quotePrefix="1" applyFont="1" applyFill="1" applyAlignment="1" applyProtection="1">
      <alignment vertical="top"/>
    </xf>
    <xf numFmtId="49" fontId="7" fillId="5" borderId="0" xfId="0" applyNumberFormat="1" applyFont="1" applyFill="1" applyAlignment="1" applyProtection="1">
      <alignment horizontal="left" vertical="top" wrapText="1"/>
    </xf>
    <xf numFmtId="0" fontId="5" fillId="0" borderId="0" xfId="0" applyFont="1" applyAlignment="1" applyProtection="1">
      <alignment vertical="top"/>
    </xf>
    <xf numFmtId="0" fontId="0" fillId="0" borderId="0" xfId="0" applyFont="1" applyAlignment="1" applyProtection="1">
      <alignment horizontal="left" vertical="top"/>
    </xf>
    <xf numFmtId="49" fontId="0" fillId="0" borderId="0" xfId="0" applyNumberFormat="1" applyFont="1" applyAlignment="1" applyProtection="1">
      <alignment horizontal="left" vertical="top" wrapText="1"/>
    </xf>
    <xf numFmtId="49" fontId="0" fillId="0" borderId="0" xfId="0" applyNumberFormat="1" applyFont="1" applyAlignment="1" applyProtection="1">
      <alignment vertical="top"/>
    </xf>
    <xf numFmtId="0" fontId="23" fillId="2" borderId="0" xfId="0" applyFont="1" applyFill="1" applyAlignment="1" applyProtection="1">
      <alignment vertical="top"/>
    </xf>
    <xf numFmtId="0" fontId="12" fillId="0" borderId="0" xfId="0" quotePrefix="1" applyFont="1" applyFill="1" applyAlignment="1" applyProtection="1">
      <alignment vertical="top"/>
    </xf>
    <xf numFmtId="0" fontId="0" fillId="0" borderId="0" xfId="0"/>
    <xf numFmtId="14" fontId="7" fillId="0" borderId="0" xfId="0" quotePrefix="1" applyNumberFormat="1" applyFont="1" applyFill="1" applyAlignment="1" applyProtection="1">
      <alignment vertical="top"/>
    </xf>
    <xf numFmtId="0" fontId="7" fillId="0" borderId="0" xfId="0" applyFont="1" applyAlignment="1" applyProtection="1">
      <alignment horizontal="left" vertical="top" wrapText="1"/>
    </xf>
    <xf numFmtId="0" fontId="0" fillId="0" borderId="0" xfId="0" quotePrefix="1" applyAlignment="1" applyProtection="1">
      <alignment horizontal="left"/>
    </xf>
    <xf numFmtId="0" fontId="0" fillId="0" borderId="0" xfId="0" applyAlignment="1" applyProtection="1">
      <alignment horizontal="left"/>
    </xf>
    <xf numFmtId="0" fontId="7" fillId="0" borderId="0" xfId="0" applyFont="1" applyAlignment="1" applyProtection="1">
      <alignment horizontal="left"/>
    </xf>
    <xf numFmtId="0" fontId="7" fillId="0" borderId="0" xfId="0" quotePrefix="1" applyFont="1" applyAlignment="1" applyProtection="1">
      <alignment vertical="top"/>
    </xf>
    <xf numFmtId="0" fontId="0" fillId="0" borderId="0" xfId="0" quotePrefix="1" applyAlignment="1" applyProtection="1">
      <alignment horizontal="left" vertical="top"/>
    </xf>
    <xf numFmtId="0" fontId="7" fillId="0" borderId="0" xfId="0" quotePrefix="1" applyFont="1" applyAlignment="1" applyProtection="1">
      <alignment horizontal="left" vertical="top"/>
    </xf>
    <xf numFmtId="0" fontId="18" fillId="3" borderId="0" xfId="0" applyFont="1" applyFill="1" applyAlignment="1" applyProtection="1">
      <alignment vertical="top"/>
    </xf>
    <xf numFmtId="0" fontId="7" fillId="0" borderId="0" xfId="0" applyFont="1" applyFill="1" applyAlignment="1" applyProtection="1">
      <alignment vertical="top"/>
    </xf>
    <xf numFmtId="0" fontId="7" fillId="0" borderId="0" xfId="0" quotePrefix="1" applyFont="1" applyFill="1" applyAlignment="1" applyProtection="1">
      <alignment vertical="top"/>
    </xf>
    <xf numFmtId="0" fontId="6" fillId="0" borderId="1" xfId="9" applyBorder="1" applyAlignment="1">
      <alignment horizontal="left" vertical="top" wrapText="1"/>
    </xf>
    <xf numFmtId="49" fontId="16" fillId="0" borderId="2" xfId="0" quotePrefix="1" applyNumberFormat="1" applyFont="1" applyBorder="1" applyAlignment="1">
      <alignment horizontal="left" vertical="top" wrapText="1"/>
    </xf>
    <xf numFmtId="49" fontId="16" fillId="0" borderId="2" xfId="0" applyNumberFormat="1" applyFont="1" applyFill="1" applyBorder="1" applyAlignment="1">
      <alignment horizontal="left" vertical="top" wrapText="1"/>
    </xf>
    <xf numFmtId="49" fontId="16" fillId="0" borderId="2" xfId="0" quotePrefix="1" applyNumberFormat="1" applyFont="1" applyFill="1" applyBorder="1" applyAlignment="1">
      <alignment horizontal="left" vertical="top" wrapText="1"/>
    </xf>
    <xf numFmtId="49" fontId="13" fillId="2" borderId="0" xfId="0" applyNumberFormat="1" applyFont="1" applyFill="1" applyAlignment="1" applyProtection="1">
      <alignment vertical="top" wrapText="1"/>
    </xf>
    <xf numFmtId="0" fontId="16" fillId="0" borderId="0" xfId="0" applyFont="1" applyFill="1" applyAlignment="1" applyProtection="1">
      <alignment horizontal="right"/>
    </xf>
    <xf numFmtId="0" fontId="26" fillId="0" borderId="0" xfId="0" applyFont="1" applyFill="1" applyAlignment="1" applyProtection="1">
      <alignment vertical="top"/>
    </xf>
    <xf numFmtId="49" fontId="0" fillId="0" borderId="0" xfId="0" applyNumberFormat="1" applyFont="1" applyAlignment="1">
      <alignment horizontal="right" vertical="top"/>
    </xf>
    <xf numFmtId="4" fontId="16" fillId="0" borderId="4" xfId="0" applyNumberFormat="1" applyFont="1" applyFill="1" applyBorder="1" applyAlignment="1" applyProtection="1">
      <alignment horizontal="right" vertical="top"/>
      <protection locked="0"/>
    </xf>
    <xf numFmtId="0" fontId="16" fillId="0" borderId="0" xfId="0" applyFont="1"/>
    <xf numFmtId="0" fontId="26" fillId="0" borderId="0" xfId="0" applyFont="1"/>
    <xf numFmtId="0" fontId="26" fillId="0" borderId="2" xfId="0" applyFont="1" applyFill="1" applyBorder="1" applyAlignment="1">
      <alignment horizontal="left" vertical="top" wrapText="1"/>
    </xf>
    <xf numFmtId="49" fontId="7" fillId="5" borderId="0" xfId="0" applyNumberFormat="1" applyFont="1" applyFill="1" applyAlignment="1">
      <alignment horizontal="left" vertical="top" wrapText="1"/>
    </xf>
    <xf numFmtId="49" fontId="0" fillId="0" borderId="1" xfId="0" quotePrefix="1" applyNumberFormat="1" applyFont="1" applyBorder="1" applyAlignment="1" applyProtection="1">
      <alignment vertical="top"/>
      <protection locked="0"/>
    </xf>
    <xf numFmtId="0" fontId="0" fillId="0" borderId="0" xfId="0" applyFont="1" applyAlignment="1" applyProtection="1">
      <alignment vertical="top"/>
      <protection locked="0"/>
    </xf>
    <xf numFmtId="49" fontId="0" fillId="0" borderId="0" xfId="0" applyNumberFormat="1" applyFont="1" applyAlignment="1" applyProtection="1">
      <alignment horizontal="left" vertical="top" wrapText="1"/>
      <protection locked="0"/>
    </xf>
    <xf numFmtId="3" fontId="7" fillId="4" borderId="4" xfId="0" applyNumberFormat="1" applyFont="1" applyFill="1" applyBorder="1" applyAlignment="1" applyProtection="1">
      <alignment horizontal="right" vertical="top"/>
    </xf>
    <xf numFmtId="4" fontId="0" fillId="0" borderId="0" xfId="0" applyNumberFormat="1" applyBorder="1" applyAlignment="1" applyProtection="1">
      <alignment horizontal="right" vertical="top"/>
    </xf>
    <xf numFmtId="4" fontId="7" fillId="4" borderId="4" xfId="0" applyNumberFormat="1" applyFont="1" applyFill="1" applyBorder="1" applyAlignment="1" applyProtection="1">
      <alignment horizontal="right" vertical="top"/>
    </xf>
    <xf numFmtId="49" fontId="0" fillId="0" borderId="0" xfId="0" applyNumberFormat="1"/>
    <xf numFmtId="1" fontId="0" fillId="0" borderId="0" xfId="0" applyNumberFormat="1"/>
    <xf numFmtId="14" fontId="0" fillId="0" borderId="0" xfId="0" applyNumberFormat="1"/>
    <xf numFmtId="3" fontId="0" fillId="0" borderId="0" xfId="0" applyNumberFormat="1"/>
    <xf numFmtId="4" fontId="0" fillId="0" borderId="0" xfId="0" applyNumberFormat="1"/>
    <xf numFmtId="1" fontId="0" fillId="0" borderId="0" xfId="0" quotePrefix="1" applyNumberFormat="1" applyAlignment="1" applyProtection="1">
      <alignment vertical="top"/>
    </xf>
    <xf numFmtId="0" fontId="18" fillId="0" borderId="0" xfId="0" quotePrefix="1" applyFont="1" applyFill="1" applyAlignment="1" applyProtection="1">
      <alignment vertical="top"/>
    </xf>
    <xf numFmtId="1" fontId="0" fillId="0" borderId="0" xfId="0" quotePrefix="1" applyNumberFormat="1" applyFill="1" applyAlignment="1" applyProtection="1">
      <alignment vertical="top"/>
    </xf>
    <xf numFmtId="0" fontId="12" fillId="0" borderId="0" xfId="0" quotePrefix="1" applyFont="1" applyFill="1" applyAlignment="1" applyProtection="1">
      <alignment vertical="top" wrapText="1"/>
    </xf>
    <xf numFmtId="1" fontId="0" fillId="0" borderId="0" xfId="0" quotePrefix="1" applyNumberFormat="1" applyFont="1" applyFill="1" applyAlignment="1" applyProtection="1">
      <alignment vertical="top"/>
    </xf>
    <xf numFmtId="0" fontId="28" fillId="0" borderId="0" xfId="0" applyFont="1" applyProtection="1"/>
    <xf numFmtId="0" fontId="28" fillId="0" borderId="0" xfId="0" quotePrefix="1" applyFont="1" applyProtection="1"/>
    <xf numFmtId="0" fontId="18" fillId="0" borderId="0" xfId="0" applyFont="1" applyAlignment="1" applyProtection="1">
      <alignment vertical="top"/>
    </xf>
    <xf numFmtId="0" fontId="16" fillId="0" borderId="0" xfId="0" applyFont="1" applyAlignment="1" applyProtection="1">
      <alignment vertical="top"/>
    </xf>
    <xf numFmtId="0" fontId="15" fillId="0" borderId="0" xfId="0" applyFont="1" applyAlignment="1" applyProtection="1"/>
    <xf numFmtId="0" fontId="0" fillId="0" borderId="0" xfId="0" quotePrefix="1" applyAlignment="1" applyProtection="1"/>
    <xf numFmtId="0" fontId="12" fillId="0" borderId="0" xfId="0" applyFont="1" applyAlignment="1" applyProtection="1">
      <alignment horizontal="right" vertical="top"/>
    </xf>
    <xf numFmtId="0" fontId="0" fillId="0" borderId="4" xfId="0" applyBorder="1" applyAlignment="1" applyProtection="1">
      <alignment horizontal="right" vertical="top"/>
      <protection locked="0"/>
    </xf>
    <xf numFmtId="1" fontId="0" fillId="0" borderId="4" xfId="0" applyNumberFormat="1" applyBorder="1" applyAlignment="1" applyProtection="1">
      <alignment horizontal="right" vertical="top"/>
      <protection locked="0"/>
    </xf>
    <xf numFmtId="14" fontId="0" fillId="0" borderId="4" xfId="0" applyNumberFormat="1" applyBorder="1" applyAlignment="1" applyProtection="1">
      <alignment horizontal="right" vertical="top"/>
      <protection locked="0"/>
    </xf>
    <xf numFmtId="0" fontId="10" fillId="2" borderId="0" xfId="0" applyFont="1" applyFill="1" applyAlignment="1" applyProtection="1">
      <alignment vertical="top"/>
    </xf>
    <xf numFmtId="0" fontId="18" fillId="0" borderId="0" xfId="0" applyFont="1" applyFill="1" applyAlignment="1" applyProtection="1">
      <alignment horizontal="right" vertical="top"/>
    </xf>
    <xf numFmtId="0" fontId="0" fillId="0" borderId="0" xfId="0" applyFont="1" applyFill="1" applyAlignment="1" applyProtection="1">
      <alignment vertical="top"/>
    </xf>
    <xf numFmtId="0" fontId="16" fillId="0" borderId="0" xfId="0" applyFont="1" applyAlignment="1" applyProtection="1"/>
    <xf numFmtId="0" fontId="17" fillId="0" borderId="0" xfId="0" applyFont="1" applyFill="1" applyAlignment="1" applyProtection="1">
      <alignment vertical="top"/>
    </xf>
    <xf numFmtId="0" fontId="7" fillId="0" borderId="0" xfId="0" applyFont="1" applyAlignment="1" applyProtection="1">
      <alignment horizontal="left" vertical="top"/>
    </xf>
    <xf numFmtId="0" fontId="28" fillId="0" borderId="0" xfId="0" quotePrefix="1" applyFont="1" applyAlignment="1" applyProtection="1"/>
    <xf numFmtId="1" fontId="0" fillId="0" borderId="0" xfId="0" quotePrefix="1" applyNumberFormat="1" applyFont="1" applyAlignment="1" applyProtection="1">
      <alignment vertical="top"/>
    </xf>
    <xf numFmtId="0" fontId="0" fillId="0" borderId="0" xfId="0" quotePrefix="1" applyAlignment="1" applyProtection="1">
      <alignment vertical="top"/>
    </xf>
    <xf numFmtId="0" fontId="12" fillId="0" borderId="0" xfId="0" quotePrefix="1" applyFont="1" applyAlignment="1" applyProtection="1">
      <alignment vertical="top"/>
    </xf>
    <xf numFmtId="0" fontId="12" fillId="0" borderId="0" xfId="0" quotePrefix="1" applyFont="1" applyAlignment="1" applyProtection="1">
      <alignment vertical="top" wrapText="1"/>
    </xf>
    <xf numFmtId="49" fontId="8" fillId="2" borderId="0" xfId="0" quotePrefix="1" applyNumberFormat="1" applyFont="1" applyFill="1" applyAlignment="1" applyProtection="1">
      <alignment vertical="top"/>
    </xf>
    <xf numFmtId="0" fontId="29" fillId="0" borderId="0" xfId="0" applyFont="1" applyFill="1" applyAlignment="1" applyProtection="1">
      <alignment vertical="top" wrapText="1"/>
    </xf>
    <xf numFmtId="0" fontId="28" fillId="0" borderId="0" xfId="0" applyFont="1" applyAlignment="1" applyProtection="1">
      <alignment wrapText="1"/>
    </xf>
    <xf numFmtId="0" fontId="29" fillId="0" borderId="0" xfId="0" applyFont="1" applyAlignment="1" applyProtection="1">
      <alignment vertical="top"/>
    </xf>
    <xf numFmtId="0" fontId="28" fillId="0" borderId="0" xfId="0" applyFont="1" applyAlignment="1" applyProtection="1">
      <alignment vertical="top" wrapText="1"/>
    </xf>
    <xf numFmtId="49" fontId="0" fillId="0" borderId="4" xfId="0" applyNumberFormat="1" applyBorder="1" applyAlignment="1" applyProtection="1">
      <alignment horizontal="left" vertical="top"/>
      <protection locked="0"/>
    </xf>
    <xf numFmtId="4" fontId="16" fillId="0" borderId="0" xfId="0" applyNumberFormat="1" applyFont="1" applyFill="1" applyBorder="1" applyAlignment="1" applyProtection="1">
      <alignment horizontal="right" vertical="top"/>
    </xf>
    <xf numFmtId="0" fontId="28" fillId="0" borderId="0" xfId="0" quotePrefix="1" applyFont="1" applyAlignment="1" applyProtection="1">
      <alignment wrapText="1"/>
    </xf>
    <xf numFmtId="0" fontId="30" fillId="0" borderId="0" xfId="0" applyFont="1" applyAlignment="1" applyProtection="1">
      <alignment vertical="top"/>
    </xf>
    <xf numFmtId="49" fontId="7" fillId="5" borderId="0" xfId="0" applyNumberFormat="1" applyFont="1" applyFill="1" applyAlignment="1">
      <alignment horizontal="left" vertical="top" wrapText="1"/>
    </xf>
  </cellXfs>
  <cellStyles count="10">
    <cellStyle name="Euro" xfId="6" xr:uid="{00000000-0005-0000-0000-000000000000}"/>
    <cellStyle name="Link" xfId="9" builtinId="8"/>
    <cellStyle name="Normal_erfassungsmatrix 04" xfId="7" xr:uid="{00000000-0005-0000-0000-000002000000}"/>
    <cellStyle name="Standard" xfId="0" builtinId="0"/>
    <cellStyle name="Standard 2" xfId="1" xr:uid="{00000000-0005-0000-0000-000004000000}"/>
    <cellStyle name="Standard 3" xfId="2" xr:uid="{00000000-0005-0000-0000-000005000000}"/>
    <cellStyle name="Standard 3 2" xfId="3" xr:uid="{00000000-0005-0000-0000-000006000000}"/>
    <cellStyle name="Standard 3 2 2" xfId="5" xr:uid="{00000000-0005-0000-0000-000007000000}"/>
    <cellStyle name="Standard 3 3" xfId="4" xr:uid="{00000000-0005-0000-0000-000008000000}"/>
    <cellStyle name="Standard 4" xfId="8" xr:uid="{00000000-0005-0000-0000-000009000000}"/>
  </cellStyles>
  <dxfs count="0"/>
  <tableStyles count="0" defaultTableStyle="TableStyleMedium2" defaultPivotStyle="PivotStyleMedium9"/>
  <colors>
    <mruColors>
      <color rgb="FF417DBE"/>
      <color rgb="FFF8FCD4"/>
      <color rgb="FFF2F2F2"/>
      <color rgb="FFDCE1E4"/>
      <color rgb="FF96A5AD"/>
      <color rgb="FFC7CED3"/>
      <color rgb="FFB9C3C8"/>
      <color rgb="FF41BE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114299</xdr:colOff>
      <xdr:row>58</xdr:row>
      <xdr:rowOff>0</xdr:rowOff>
    </xdr:from>
    <xdr:to>
      <xdr:col>9</xdr:col>
      <xdr:colOff>7648574</xdr:colOff>
      <xdr:row>105</xdr:row>
      <xdr:rowOff>76355</xdr:rowOff>
    </xdr:to>
    <xdr:pic>
      <xdr:nvPicPr>
        <xdr:cNvPr id="4" name="Grafik 3">
          <a:extLst>
            <a:ext uri="{FF2B5EF4-FFF2-40B4-BE49-F238E27FC236}">
              <a16:creationId xmlns:a16="http://schemas.microsoft.com/office/drawing/2014/main" id="{77B4BB30-9E27-4A46-BB63-96EE5CE3D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9" y="64293750"/>
          <a:ext cx="11991975" cy="9029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r. Henning Schuster" id="{81AC4F62-9A9E-474D-8D83-9CAB5B319FA5}" userId="S::HSchuster@e-bridge.com::5bc462b9-ab75-4ad3-b790-594476b88a94"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27" dT="2025-01-16T15:49:04.98" personId="{81AC4F62-9A9E-474D-8D83-9CAB5B319FA5}" id="{47E80A11-C8B2-44E9-BB35-0A49E8ACC777}">
    <text>Kenngröße „Beoabachtbarkeit“ ist aus unserer Sicht sinnvoll.</text>
  </threadedComment>
  <threadedComment ref="D235" dT="2025-01-16T15:48:26.05" personId="{81AC4F62-9A9E-474D-8D83-9CAB5B319FA5}" id="{E1F33A5D-1527-410B-BBA6-DE1E11F8C1B3}">
    <text>In den überwiegend nicht-vermaschten NS-Netzen sind betriebliche Schalthandlungen unnötig und daher existieren überwiegend ausschließlich Sicherungen. In höheren Spannungsebenen ist die Möglichkeit einer fernbediente Schalthandlung an vielen Stellen Standard (dort, wo es Sinn macht)</text>
  </threadedComment>
  <threadedComment ref="D243" dT="2025-01-16T15:54:08.80" personId="{81AC4F62-9A9E-474D-8D83-9CAB5B319FA5}" id="{0A71C80F-F28B-485B-9E5E-0EBB26A35C8D}">
    <text>Vorschlag Formulierung: Wie viel Prozent der steuerbaren Verbrauchseinrichtungen sind fernwirktechnisch in die Leitwarte eingebunden und können vorn dort aus gesteuert werden?</text>
  </threadedComment>
  <threadedComment ref="D251" dT="2025-01-16T16:04:55.90" personId="{81AC4F62-9A9E-474D-8D83-9CAB5B319FA5}" id="{DA1C367E-1731-4A67-93A9-28D87967BAF6}">
    <text>Wie viel Prozent der Einspeiser und Speicher sind fernwirktechnisch in die Leitwarte eingebunden und können vorn dort aus gesteuert werden?</text>
  </threadedComment>
  <threadedComment ref="C259" dT="2025-01-16T16:08:34.81" personId="{81AC4F62-9A9E-474D-8D83-9CAB5B319FA5}" id="{F3A5B4C0-D158-4A47-A129-1AB26937BDE9}">
    <text>Differenzierung zwischen „manuell“ und „automatisch“ (closed loop OPF) halten wir für nicht maßgeblich in Bezug auf die digitale Transformation des Netzbetreibers.</text>
  </threadedComment>
  <threadedComment ref="C277" dT="2025-01-16T16:12:50.86" personId="{81AC4F62-9A9E-474D-8D83-9CAB5B319FA5}" id="{FC5F19EF-7B6E-4B95-BC21-DE5942A4B174}">
    <text>Diese Frage zielt auf die netzbetreiberindividuelle Umsetzung der Beobachtbarkeit, so dass wir die Frage eher an die Definition der Netzzustandsanalyse nach 14a orientieren.</text>
  </threadedComment>
  <threadedComment ref="D282" dT="2025-01-16T16:31:15.05" personId="{81AC4F62-9A9E-474D-8D83-9CAB5B319FA5}" id="{EC2A3BA9-6A04-4C8D-B33A-A96C7B0351D7}">
    <text>Neue Frage</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netzagentur.de/DE/Beschlusskammern/1_GZ/BK8-GZ/2021/2021_4-Steller/BK8-21-0009/BK8-21-0009_A_Festlegung.html?nn=698718"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K108"/>
  <sheetViews>
    <sheetView showGridLines="0" view="pageBreakPreview" topLeftCell="A43" zoomScale="130" zoomScaleNormal="100" zoomScaleSheetLayoutView="130" zoomScalePageLayoutView="50" workbookViewId="0">
      <selection activeCell="J43" sqref="J43"/>
    </sheetView>
  </sheetViews>
  <sheetFormatPr baseColWidth="10" defaultColWidth="11.28515625" defaultRowHeight="15" x14ac:dyDescent="0.25"/>
  <cols>
    <col min="1" max="1" width="1.7109375" style="5" customWidth="1"/>
    <col min="2" max="2" width="10.85546875" style="5" bestFit="1" customWidth="1"/>
    <col min="3" max="3" width="1.7109375" style="5" customWidth="1"/>
    <col min="4" max="4" width="34.42578125" style="5" bestFit="1" customWidth="1"/>
    <col min="5" max="5" width="1.7109375" style="5" customWidth="1"/>
    <col min="6" max="6" width="14.7109375" style="5" bestFit="1" customWidth="1"/>
    <col min="7" max="7" width="1.7109375" style="5" customWidth="1"/>
    <col min="8" max="8" width="10.85546875" style="5" bestFit="1" customWidth="1"/>
    <col min="9" max="9" width="1.7109375" style="5" customWidth="1"/>
    <col min="10" max="10" width="116.28515625" style="6" customWidth="1"/>
    <col min="11" max="11" width="1.7109375" style="4" customWidth="1"/>
    <col min="12" max="16384" width="11.28515625" style="4"/>
  </cols>
  <sheetData>
    <row r="1" spans="1:11" ht="22.5" x14ac:dyDescent="0.25">
      <c r="A1" s="20"/>
      <c r="B1" s="21"/>
      <c r="C1" s="3"/>
      <c r="D1" s="14" t="s">
        <v>0</v>
      </c>
      <c r="E1" s="20"/>
      <c r="F1" s="20"/>
      <c r="G1" s="20"/>
      <c r="H1" s="20"/>
      <c r="I1" s="20"/>
      <c r="J1" s="20"/>
      <c r="K1" s="20"/>
    </row>
    <row r="2" spans="1:11" s="87" customFormat="1" x14ac:dyDescent="0.25">
      <c r="H2" s="4" t="s">
        <v>7614</v>
      </c>
      <c r="J2" s="106" t="s">
        <v>7744</v>
      </c>
    </row>
    <row r="3" spans="1:11" x14ac:dyDescent="0.25">
      <c r="A3" s="87"/>
      <c r="B3" s="87"/>
      <c r="C3" s="87"/>
      <c r="D3" s="23"/>
      <c r="E3" s="87"/>
      <c r="F3" s="87"/>
      <c r="G3" s="87"/>
      <c r="H3" s="87"/>
      <c r="K3" s="87"/>
    </row>
    <row r="4" spans="1:11" s="87" customFormat="1" x14ac:dyDescent="0.25"/>
    <row r="5" spans="1:11" x14ac:dyDescent="0.25">
      <c r="A5" s="87"/>
      <c r="B5" s="7" t="s">
        <v>1</v>
      </c>
      <c r="C5" s="87"/>
      <c r="D5" s="111" t="s">
        <v>18</v>
      </c>
      <c r="E5" s="87"/>
      <c r="F5" s="111" t="s">
        <v>2</v>
      </c>
      <c r="G5" s="87"/>
      <c r="H5" s="111" t="s">
        <v>33</v>
      </c>
      <c r="I5" s="87"/>
      <c r="J5" s="8" t="s">
        <v>112</v>
      </c>
      <c r="K5" s="87"/>
    </row>
    <row r="6" spans="1:11" ht="30" x14ac:dyDescent="0.25">
      <c r="A6" s="87"/>
      <c r="B6" s="9"/>
      <c r="C6" s="87"/>
      <c r="D6" s="6"/>
      <c r="E6" s="87"/>
      <c r="F6" s="17"/>
      <c r="G6" s="87"/>
      <c r="H6" s="9"/>
      <c r="I6" s="87"/>
      <c r="J6" s="99" t="s">
        <v>274</v>
      </c>
      <c r="K6" s="87"/>
    </row>
    <row r="7" spans="1:11" ht="60" x14ac:dyDescent="0.25">
      <c r="A7" s="87"/>
      <c r="B7" s="9" t="s">
        <v>3</v>
      </c>
      <c r="C7" s="87"/>
      <c r="D7" s="16" t="s">
        <v>4</v>
      </c>
      <c r="E7" s="87"/>
      <c r="F7" s="17"/>
      <c r="G7" s="87"/>
      <c r="H7" s="9"/>
      <c r="I7" s="87"/>
      <c r="J7" s="9" t="s">
        <v>311</v>
      </c>
      <c r="K7" s="87"/>
    </row>
    <row r="8" spans="1:11" ht="30" x14ac:dyDescent="0.25">
      <c r="A8" s="87"/>
      <c r="B8" s="9" t="s">
        <v>5</v>
      </c>
      <c r="C8" s="87"/>
      <c r="D8" s="16" t="s">
        <v>187</v>
      </c>
      <c r="E8" s="87"/>
      <c r="F8" s="17"/>
      <c r="G8" s="87"/>
      <c r="H8" s="9"/>
      <c r="I8" s="87"/>
      <c r="J8" s="9" t="s">
        <v>186</v>
      </c>
      <c r="K8" s="87"/>
    </row>
    <row r="9" spans="1:11" x14ac:dyDescent="0.25">
      <c r="A9" s="87"/>
      <c r="B9" s="9" t="s">
        <v>7</v>
      </c>
      <c r="C9" s="87"/>
      <c r="D9" s="16" t="s">
        <v>154</v>
      </c>
      <c r="E9" s="87"/>
      <c r="F9" s="17"/>
      <c r="G9" s="87"/>
      <c r="H9" s="9"/>
      <c r="I9" s="87"/>
      <c r="J9" s="9" t="s">
        <v>316</v>
      </c>
      <c r="K9" s="87"/>
    </row>
    <row r="10" spans="1:11" ht="105" x14ac:dyDescent="0.25">
      <c r="A10" s="87"/>
      <c r="B10" s="9" t="s">
        <v>9</v>
      </c>
      <c r="C10" s="87"/>
      <c r="D10" s="16" t="s">
        <v>6</v>
      </c>
      <c r="E10" s="87"/>
      <c r="F10" s="17"/>
      <c r="G10" s="87"/>
      <c r="H10" s="9"/>
      <c r="I10" s="87"/>
      <c r="J10" s="9" t="s">
        <v>302</v>
      </c>
      <c r="K10" s="87"/>
    </row>
    <row r="11" spans="1:11" ht="75" x14ac:dyDescent="0.25">
      <c r="A11" s="87"/>
      <c r="B11" s="9" t="s">
        <v>10</v>
      </c>
      <c r="C11" s="87"/>
      <c r="D11" s="16" t="s">
        <v>8</v>
      </c>
      <c r="E11" s="87"/>
      <c r="F11" s="17"/>
      <c r="G11" s="87"/>
      <c r="H11" s="9"/>
      <c r="I11" s="87"/>
      <c r="J11" s="9" t="s">
        <v>303</v>
      </c>
      <c r="K11" s="87"/>
    </row>
    <row r="12" spans="1:11" ht="105" x14ac:dyDescent="0.25">
      <c r="A12" s="87"/>
      <c r="B12" s="9" t="s">
        <v>12</v>
      </c>
      <c r="C12" s="87"/>
      <c r="D12" s="16" t="s">
        <v>2</v>
      </c>
      <c r="E12" s="87"/>
      <c r="F12" s="17"/>
      <c r="G12" s="87"/>
      <c r="H12" s="17"/>
      <c r="I12" s="87"/>
      <c r="J12" s="17" t="s">
        <v>304</v>
      </c>
      <c r="K12" s="87"/>
    </row>
    <row r="13" spans="1:11" ht="210" x14ac:dyDescent="0.25">
      <c r="A13" s="87"/>
      <c r="B13" s="9" t="s">
        <v>14</v>
      </c>
      <c r="C13" s="87"/>
      <c r="D13" s="16" t="s">
        <v>11</v>
      </c>
      <c r="E13" s="87"/>
      <c r="F13" s="17"/>
      <c r="G13" s="87"/>
      <c r="H13" s="17"/>
      <c r="I13" s="87"/>
      <c r="J13" s="17" t="s">
        <v>317</v>
      </c>
      <c r="K13" s="87"/>
    </row>
    <row r="14" spans="1:11" ht="60" x14ac:dyDescent="0.25">
      <c r="A14" s="87"/>
      <c r="B14" s="9" t="s">
        <v>16</v>
      </c>
      <c r="C14" s="87"/>
      <c r="D14" s="16" t="s">
        <v>13</v>
      </c>
      <c r="E14" s="87"/>
      <c r="F14" s="17"/>
      <c r="G14" s="87"/>
      <c r="H14" s="17"/>
      <c r="I14" s="87"/>
      <c r="J14" s="17" t="s">
        <v>305</v>
      </c>
      <c r="K14" s="87"/>
    </row>
    <row r="15" spans="1:11" ht="45" x14ac:dyDescent="0.25">
      <c r="A15" s="87"/>
      <c r="B15" s="9" t="s">
        <v>114</v>
      </c>
      <c r="C15" s="87"/>
      <c r="D15" s="16" t="s">
        <v>15</v>
      </c>
      <c r="E15" s="87"/>
      <c r="F15" s="17"/>
      <c r="G15" s="87"/>
      <c r="H15" s="17"/>
      <c r="I15" s="87"/>
      <c r="J15" s="17" t="s">
        <v>306</v>
      </c>
      <c r="K15" s="87"/>
    </row>
    <row r="16" spans="1:11" ht="45" x14ac:dyDescent="0.25">
      <c r="A16" s="87"/>
      <c r="B16" s="9" t="s">
        <v>115</v>
      </c>
      <c r="C16" s="87"/>
      <c r="D16" s="16" t="s">
        <v>17</v>
      </c>
      <c r="E16" s="87"/>
      <c r="F16" s="17"/>
      <c r="G16" s="87"/>
      <c r="H16" s="17"/>
      <c r="I16" s="87"/>
      <c r="J16" s="17" t="s">
        <v>307</v>
      </c>
      <c r="K16" s="87"/>
    </row>
    <row r="17" spans="1:11" x14ac:dyDescent="0.25">
      <c r="A17" s="87"/>
      <c r="B17" s="9" t="s">
        <v>116</v>
      </c>
      <c r="C17" s="87"/>
      <c r="D17" s="16" t="s">
        <v>93</v>
      </c>
      <c r="E17" s="87"/>
      <c r="F17" s="15"/>
      <c r="G17" s="87"/>
      <c r="H17" s="15"/>
      <c r="I17" s="87"/>
      <c r="J17" s="15" t="s">
        <v>94</v>
      </c>
      <c r="K17" s="87"/>
    </row>
    <row r="18" spans="1:11" ht="90" x14ac:dyDescent="0.25">
      <c r="A18" s="87"/>
      <c r="B18" s="9" t="s">
        <v>117</v>
      </c>
      <c r="C18" s="87"/>
      <c r="D18" s="16" t="s">
        <v>95</v>
      </c>
      <c r="E18" s="87"/>
      <c r="F18" s="15"/>
      <c r="G18" s="87"/>
      <c r="H18" s="15"/>
      <c r="I18" s="87"/>
      <c r="J18" s="16" t="s">
        <v>333</v>
      </c>
      <c r="K18" s="87"/>
    </row>
    <row r="19" spans="1:11" ht="90" x14ac:dyDescent="0.25">
      <c r="A19" s="87"/>
      <c r="B19" s="9" t="s">
        <v>118</v>
      </c>
      <c r="C19" s="87"/>
      <c r="D19" s="16" t="s">
        <v>111</v>
      </c>
      <c r="E19" s="87"/>
      <c r="F19" s="16"/>
      <c r="G19" s="87"/>
      <c r="H19" s="16"/>
      <c r="I19" s="87"/>
      <c r="J19" s="16" t="s">
        <v>136</v>
      </c>
      <c r="K19" s="87"/>
    </row>
    <row r="20" spans="1:11" ht="45" x14ac:dyDescent="0.25">
      <c r="A20" s="87"/>
      <c r="B20" s="9" t="s">
        <v>119</v>
      </c>
      <c r="C20" s="87"/>
      <c r="D20" s="16" t="s">
        <v>96</v>
      </c>
      <c r="E20" s="87"/>
      <c r="F20" s="16"/>
      <c r="G20" s="87"/>
      <c r="H20" s="16"/>
      <c r="I20" s="87"/>
      <c r="J20" s="16" t="s">
        <v>97</v>
      </c>
      <c r="K20" s="87"/>
    </row>
    <row r="21" spans="1:11" s="13" customFormat="1" ht="45" x14ac:dyDescent="0.25">
      <c r="A21" s="87"/>
      <c r="B21" s="9" t="s">
        <v>120</v>
      </c>
      <c r="C21" s="87"/>
      <c r="D21" s="15" t="s">
        <v>22</v>
      </c>
      <c r="E21" s="87"/>
      <c r="F21" s="15"/>
      <c r="G21" s="87"/>
      <c r="H21" s="15"/>
      <c r="I21" s="87"/>
      <c r="J21" s="15" t="s">
        <v>334</v>
      </c>
      <c r="K21" s="87"/>
    </row>
    <row r="22" spans="1:11" ht="255" x14ac:dyDescent="0.25">
      <c r="A22" s="87"/>
      <c r="B22" s="9" t="s">
        <v>121</v>
      </c>
      <c r="C22" s="87"/>
      <c r="D22" s="15" t="s">
        <v>148</v>
      </c>
      <c r="E22" s="87"/>
      <c r="F22" s="15"/>
      <c r="G22" s="87"/>
      <c r="H22" s="15"/>
      <c r="I22" s="87"/>
      <c r="J22" s="15" t="s">
        <v>335</v>
      </c>
      <c r="K22" s="87"/>
    </row>
    <row r="23" spans="1:11" ht="180" x14ac:dyDescent="0.25">
      <c r="A23" s="87"/>
      <c r="B23" s="9" t="s">
        <v>122</v>
      </c>
      <c r="C23" s="87"/>
      <c r="D23" s="16" t="s">
        <v>146</v>
      </c>
      <c r="E23" s="87"/>
      <c r="F23" s="16"/>
      <c r="G23" s="87"/>
      <c r="H23" s="16"/>
      <c r="I23" s="87"/>
      <c r="J23" s="16" t="s">
        <v>336</v>
      </c>
      <c r="K23" s="87"/>
    </row>
    <row r="24" spans="1:11" ht="105" x14ac:dyDescent="0.25">
      <c r="A24" s="87"/>
      <c r="B24" s="9" t="s">
        <v>123</v>
      </c>
      <c r="C24" s="87"/>
      <c r="D24" s="16" t="s">
        <v>155</v>
      </c>
      <c r="E24" s="87"/>
      <c r="F24" s="16"/>
      <c r="G24" s="87"/>
      <c r="H24" s="16"/>
      <c r="I24" s="87"/>
      <c r="J24" s="16" t="s">
        <v>337</v>
      </c>
      <c r="K24" s="87"/>
    </row>
    <row r="25" spans="1:11" ht="180" x14ac:dyDescent="0.25">
      <c r="A25" s="87"/>
      <c r="B25" s="9" t="s">
        <v>168</v>
      </c>
      <c r="C25" s="87"/>
      <c r="D25" s="16" t="s">
        <v>162</v>
      </c>
      <c r="E25" s="87"/>
      <c r="F25" s="16"/>
      <c r="G25" s="87"/>
      <c r="H25" s="16"/>
      <c r="I25" s="87"/>
      <c r="J25" s="16" t="s">
        <v>338</v>
      </c>
      <c r="K25" s="87"/>
    </row>
    <row r="26" spans="1:11" ht="60" x14ac:dyDescent="0.25">
      <c r="A26" s="87"/>
      <c r="B26" s="9" t="s">
        <v>169</v>
      </c>
      <c r="C26" s="87"/>
      <c r="D26" s="16" t="s">
        <v>145</v>
      </c>
      <c r="E26" s="87"/>
      <c r="F26" s="16"/>
      <c r="G26" s="87"/>
      <c r="H26" s="16"/>
      <c r="I26" s="87"/>
      <c r="J26" s="16" t="s">
        <v>339</v>
      </c>
      <c r="K26" s="87"/>
    </row>
    <row r="27" spans="1:11" s="19" customFormat="1" x14ac:dyDescent="0.25">
      <c r="A27" s="87"/>
      <c r="B27" s="9" t="s">
        <v>183</v>
      </c>
      <c r="C27" s="87"/>
      <c r="D27" s="15" t="s">
        <v>182</v>
      </c>
      <c r="E27" s="87"/>
      <c r="F27" s="15"/>
      <c r="G27" s="87"/>
      <c r="H27" s="15"/>
      <c r="I27" s="87"/>
      <c r="J27" s="15" t="s">
        <v>181</v>
      </c>
      <c r="K27" s="87"/>
    </row>
    <row r="28" spans="1:11" s="19" customFormat="1" ht="90" x14ac:dyDescent="0.25">
      <c r="A28" s="87"/>
      <c r="B28" s="9" t="s">
        <v>188</v>
      </c>
      <c r="C28" s="87"/>
      <c r="D28" s="16" t="s">
        <v>273</v>
      </c>
      <c r="E28" s="87"/>
      <c r="F28" s="16"/>
      <c r="G28" s="87"/>
      <c r="H28" s="16"/>
      <c r="I28" s="87"/>
      <c r="J28" s="16" t="s">
        <v>163</v>
      </c>
      <c r="K28" s="87"/>
    </row>
    <row r="29" spans="1:11" ht="165" x14ac:dyDescent="0.25">
      <c r="A29" s="87"/>
      <c r="B29" s="9" t="s">
        <v>272</v>
      </c>
      <c r="C29" s="87"/>
      <c r="D29" s="16" t="s">
        <v>275</v>
      </c>
      <c r="E29" s="87"/>
      <c r="F29" s="16"/>
      <c r="G29" s="87"/>
      <c r="H29" s="16"/>
      <c r="I29" s="87"/>
      <c r="J29" s="16" t="s">
        <v>340</v>
      </c>
      <c r="K29" s="87"/>
    </row>
    <row r="30" spans="1:11" ht="195" x14ac:dyDescent="0.25">
      <c r="A30" s="87"/>
      <c r="B30" s="9" t="s">
        <v>318</v>
      </c>
      <c r="C30" s="87"/>
      <c r="D30" s="16" t="s">
        <v>319</v>
      </c>
      <c r="E30" s="87"/>
      <c r="F30" s="16"/>
      <c r="G30" s="87"/>
      <c r="H30" s="16"/>
      <c r="I30" s="87"/>
      <c r="J30" s="16" t="s">
        <v>325</v>
      </c>
      <c r="K30" s="87"/>
    </row>
    <row r="31" spans="1:11" x14ac:dyDescent="0.25">
      <c r="A31" s="87"/>
      <c r="B31" s="10"/>
      <c r="C31" s="87"/>
      <c r="D31" s="10"/>
      <c r="E31" s="87"/>
      <c r="F31" s="16"/>
      <c r="G31" s="87"/>
      <c r="H31" s="10"/>
      <c r="I31" s="87"/>
      <c r="J31" s="10"/>
      <c r="K31" s="87"/>
    </row>
    <row r="32" spans="1:11" s="18" customFormat="1" x14ac:dyDescent="0.25">
      <c r="A32" s="87"/>
      <c r="B32" s="11" t="s">
        <v>1</v>
      </c>
      <c r="C32" s="87"/>
      <c r="D32" s="11" t="s">
        <v>18</v>
      </c>
      <c r="E32" s="87"/>
      <c r="F32" s="111" t="s">
        <v>2</v>
      </c>
      <c r="G32" s="87"/>
      <c r="H32" s="11" t="s">
        <v>33</v>
      </c>
      <c r="I32" s="87"/>
      <c r="J32" s="12" t="s">
        <v>112</v>
      </c>
      <c r="K32" s="87"/>
    </row>
    <row r="33" spans="1:11" x14ac:dyDescent="0.25">
      <c r="A33" s="87"/>
      <c r="B33" s="9"/>
      <c r="C33" s="87"/>
      <c r="D33" s="9"/>
      <c r="E33" s="87"/>
      <c r="F33" s="17"/>
      <c r="G33" s="87"/>
      <c r="H33" s="9"/>
      <c r="I33" s="87"/>
      <c r="J33" s="9"/>
      <c r="K33" s="87"/>
    </row>
    <row r="34" spans="1:11" ht="45" x14ac:dyDescent="0.25">
      <c r="A34" s="87"/>
      <c r="B34" s="15" t="s">
        <v>276</v>
      </c>
      <c r="C34" s="87"/>
      <c r="D34" s="15" t="s">
        <v>157</v>
      </c>
      <c r="E34" s="87"/>
      <c r="F34" s="15" t="s">
        <v>156</v>
      </c>
      <c r="G34" s="87"/>
      <c r="H34" s="15" t="s">
        <v>20</v>
      </c>
      <c r="I34" s="87"/>
      <c r="J34" s="15" t="s">
        <v>164</v>
      </c>
      <c r="K34" s="87"/>
    </row>
    <row r="35" spans="1:11" ht="45" x14ac:dyDescent="0.25">
      <c r="A35" s="87"/>
      <c r="B35" s="17" t="s">
        <v>277</v>
      </c>
      <c r="C35" s="87"/>
      <c r="D35" s="17" t="s">
        <v>158</v>
      </c>
      <c r="E35" s="87"/>
      <c r="F35" s="17" t="s">
        <v>156</v>
      </c>
      <c r="G35" s="87"/>
      <c r="H35" s="17" t="s">
        <v>20</v>
      </c>
      <c r="I35" s="87"/>
      <c r="J35" s="17" t="s">
        <v>165</v>
      </c>
      <c r="K35" s="87"/>
    </row>
    <row r="36" spans="1:11" ht="150" x14ac:dyDescent="0.25">
      <c r="A36" s="87"/>
      <c r="B36" s="17" t="s">
        <v>278</v>
      </c>
      <c r="C36" s="87"/>
      <c r="D36" s="17" t="s">
        <v>190</v>
      </c>
      <c r="E36" s="87"/>
      <c r="F36" s="17"/>
      <c r="G36" s="87"/>
      <c r="H36" s="17" t="s">
        <v>191</v>
      </c>
      <c r="I36" s="87"/>
      <c r="J36" s="17" t="s">
        <v>7746</v>
      </c>
      <c r="K36" s="87"/>
    </row>
    <row r="37" spans="1:11" ht="150" x14ac:dyDescent="0.25">
      <c r="A37" s="87"/>
      <c r="B37" s="9" t="s">
        <v>279</v>
      </c>
      <c r="C37" s="87"/>
      <c r="D37" s="16" t="s">
        <v>189</v>
      </c>
      <c r="E37" s="87"/>
      <c r="F37" s="17"/>
      <c r="G37" s="87"/>
      <c r="H37" s="9" t="s">
        <v>191</v>
      </c>
      <c r="I37" s="87"/>
      <c r="J37" s="9" t="s">
        <v>7747</v>
      </c>
      <c r="K37" s="87"/>
    </row>
    <row r="38" spans="1:11" ht="360" x14ac:dyDescent="0.25">
      <c r="A38" s="87"/>
      <c r="B38" s="9" t="s">
        <v>281</v>
      </c>
      <c r="C38" s="87"/>
      <c r="D38" s="16" t="s">
        <v>166</v>
      </c>
      <c r="E38" s="87"/>
      <c r="F38" s="15" t="s">
        <v>156</v>
      </c>
      <c r="G38" s="87"/>
      <c r="H38" s="9" t="s">
        <v>20</v>
      </c>
      <c r="I38" s="87"/>
      <c r="J38" s="9" t="s">
        <v>7745</v>
      </c>
      <c r="K38" s="87"/>
    </row>
    <row r="39" spans="1:11" ht="180" x14ac:dyDescent="0.25">
      <c r="A39" s="87"/>
      <c r="B39" s="9" t="s">
        <v>280</v>
      </c>
      <c r="C39" s="87"/>
      <c r="D39" s="16" t="s">
        <v>25</v>
      </c>
      <c r="E39" s="87"/>
      <c r="F39" s="17" t="s">
        <v>21</v>
      </c>
      <c r="G39" s="87"/>
      <c r="H39" s="9" t="s">
        <v>34</v>
      </c>
      <c r="I39" s="87"/>
      <c r="J39" s="9" t="s">
        <v>308</v>
      </c>
      <c r="K39" s="87"/>
    </row>
    <row r="40" spans="1:11" ht="150" x14ac:dyDescent="0.25">
      <c r="A40" s="87"/>
      <c r="B40" s="9" t="s">
        <v>282</v>
      </c>
      <c r="C40" s="87"/>
      <c r="D40" s="16" t="s">
        <v>285</v>
      </c>
      <c r="E40" s="87"/>
      <c r="F40" s="17" t="s">
        <v>156</v>
      </c>
      <c r="G40" s="87"/>
      <c r="H40" s="9" t="s">
        <v>20</v>
      </c>
      <c r="I40" s="87"/>
      <c r="J40" s="9" t="s">
        <v>309</v>
      </c>
      <c r="K40" s="87"/>
    </row>
    <row r="41" spans="1:11" ht="120" x14ac:dyDescent="0.25">
      <c r="A41" s="87"/>
      <c r="B41" s="9" t="s">
        <v>283</v>
      </c>
      <c r="C41" s="108"/>
      <c r="D41" s="16" t="s">
        <v>286</v>
      </c>
      <c r="E41" s="108"/>
      <c r="F41" s="17" t="s">
        <v>156</v>
      </c>
      <c r="G41" s="108"/>
      <c r="H41" s="9" t="s">
        <v>60</v>
      </c>
      <c r="I41" s="108"/>
      <c r="J41" s="9" t="s">
        <v>310</v>
      </c>
      <c r="K41" s="87"/>
    </row>
    <row r="42" spans="1:11" s="19" customFormat="1" ht="165" x14ac:dyDescent="0.25">
      <c r="A42" s="87"/>
      <c r="B42" s="100" t="s">
        <v>284</v>
      </c>
      <c r="C42" s="108"/>
      <c r="D42" s="15" t="s">
        <v>323</v>
      </c>
      <c r="E42" s="108"/>
      <c r="F42" s="15" t="s">
        <v>156</v>
      </c>
      <c r="G42" s="108"/>
      <c r="H42" s="15" t="s">
        <v>20</v>
      </c>
      <c r="I42" s="108"/>
      <c r="J42" s="17" t="s">
        <v>322</v>
      </c>
      <c r="K42" s="87"/>
    </row>
    <row r="43" spans="1:11" s="19" customFormat="1" ht="195" x14ac:dyDescent="0.25">
      <c r="A43" s="87"/>
      <c r="B43" s="100" t="s">
        <v>7998</v>
      </c>
      <c r="C43" s="108"/>
      <c r="D43" s="15" t="s">
        <v>8002</v>
      </c>
      <c r="E43" s="108"/>
      <c r="F43" s="15" t="s">
        <v>156</v>
      </c>
      <c r="G43" s="108"/>
      <c r="H43" s="15" t="s">
        <v>60</v>
      </c>
      <c r="I43" s="108"/>
      <c r="J43" s="17" t="s">
        <v>8003</v>
      </c>
      <c r="K43" s="87"/>
    </row>
    <row r="44" spans="1:11" s="19" customFormat="1" ht="45" x14ac:dyDescent="0.25">
      <c r="A44" s="87"/>
      <c r="B44" s="100" t="s">
        <v>7999</v>
      </c>
      <c r="C44" s="108"/>
      <c r="D44" s="15" t="s">
        <v>8000</v>
      </c>
      <c r="E44" s="108"/>
      <c r="F44" s="15" t="s">
        <v>156</v>
      </c>
      <c r="G44" s="108"/>
      <c r="H44" s="15" t="s">
        <v>60</v>
      </c>
      <c r="I44" s="108"/>
      <c r="J44" s="17" t="s">
        <v>8001</v>
      </c>
      <c r="K44" s="87"/>
    </row>
    <row r="45" spans="1:11" s="19" customFormat="1" ht="150" x14ac:dyDescent="0.25">
      <c r="A45" s="87"/>
      <c r="B45" s="100" t="s">
        <v>287</v>
      </c>
      <c r="C45" s="87"/>
      <c r="D45" s="15" t="s">
        <v>288</v>
      </c>
      <c r="E45" s="87"/>
      <c r="F45" s="15" t="s">
        <v>156</v>
      </c>
      <c r="G45" s="87"/>
      <c r="H45" s="15">
        <v>1</v>
      </c>
      <c r="I45" s="87"/>
      <c r="J45" s="15" t="s">
        <v>341</v>
      </c>
      <c r="K45" s="87"/>
    </row>
    <row r="46" spans="1:11" s="19" customFormat="1" ht="165" x14ac:dyDescent="0.25">
      <c r="A46" s="87"/>
      <c r="B46" s="100" t="s">
        <v>289</v>
      </c>
      <c r="C46" s="87"/>
      <c r="D46" s="15" t="s">
        <v>290</v>
      </c>
      <c r="E46" s="87"/>
      <c r="F46" s="15" t="s">
        <v>156</v>
      </c>
      <c r="G46" s="87"/>
      <c r="H46" s="15" t="s">
        <v>20</v>
      </c>
      <c r="I46" s="87"/>
      <c r="J46" s="15" t="s">
        <v>295</v>
      </c>
      <c r="K46" s="87"/>
    </row>
    <row r="47" spans="1:11" s="19" customFormat="1" ht="120" x14ac:dyDescent="0.25">
      <c r="A47" s="87"/>
      <c r="B47" s="101" t="s">
        <v>291</v>
      </c>
      <c r="C47" s="87"/>
      <c r="D47" s="15" t="s">
        <v>137</v>
      </c>
      <c r="E47" s="87"/>
      <c r="F47" s="15" t="s">
        <v>156</v>
      </c>
      <c r="G47" s="87"/>
      <c r="H47" s="15" t="s">
        <v>23</v>
      </c>
      <c r="I47" s="87"/>
      <c r="J47" s="15" t="s">
        <v>342</v>
      </c>
      <c r="K47" s="87"/>
    </row>
    <row r="48" spans="1:11" s="19" customFormat="1" ht="150" x14ac:dyDescent="0.25">
      <c r="A48" s="87"/>
      <c r="B48" s="101" t="s">
        <v>292</v>
      </c>
      <c r="C48" s="87"/>
      <c r="D48" s="15" t="s">
        <v>194</v>
      </c>
      <c r="E48" s="87"/>
      <c r="F48" s="15" t="s">
        <v>156</v>
      </c>
      <c r="G48" s="87"/>
      <c r="H48" s="15" t="s">
        <v>23</v>
      </c>
      <c r="I48" s="87"/>
      <c r="J48" s="15" t="s">
        <v>343</v>
      </c>
      <c r="K48" s="87"/>
    </row>
    <row r="49" spans="1:11" s="19" customFormat="1" ht="120" x14ac:dyDescent="0.25">
      <c r="A49" s="87"/>
      <c r="B49" s="15" t="s">
        <v>293</v>
      </c>
      <c r="C49" s="87"/>
      <c r="D49" s="15" t="s">
        <v>149</v>
      </c>
      <c r="E49" s="87"/>
      <c r="F49" s="15" t="s">
        <v>156</v>
      </c>
      <c r="G49" s="87"/>
      <c r="H49" s="15">
        <v>1</v>
      </c>
      <c r="I49" s="87"/>
      <c r="J49" s="15" t="s">
        <v>344</v>
      </c>
      <c r="K49" s="87"/>
    </row>
    <row r="50" spans="1:11" s="19" customFormat="1" ht="135" x14ac:dyDescent="0.25">
      <c r="A50" s="87"/>
      <c r="B50" s="15" t="s">
        <v>294</v>
      </c>
      <c r="C50" s="87"/>
      <c r="D50" s="15" t="s">
        <v>192</v>
      </c>
      <c r="E50" s="87"/>
      <c r="F50" s="15" t="s">
        <v>156</v>
      </c>
      <c r="G50" s="87"/>
      <c r="H50" s="15" t="s">
        <v>20</v>
      </c>
      <c r="I50" s="87"/>
      <c r="J50" s="15" t="s">
        <v>329</v>
      </c>
      <c r="K50" s="87"/>
    </row>
    <row r="51" spans="1:11" s="19" customFormat="1" ht="150" x14ac:dyDescent="0.25">
      <c r="A51" s="87"/>
      <c r="B51" s="101" t="s">
        <v>296</v>
      </c>
      <c r="C51" s="87"/>
      <c r="D51" s="15" t="s">
        <v>167</v>
      </c>
      <c r="E51" s="87"/>
      <c r="F51" s="15" t="s">
        <v>156</v>
      </c>
      <c r="G51" s="87"/>
      <c r="H51" s="15" t="s">
        <v>23</v>
      </c>
      <c r="I51" s="87"/>
      <c r="J51" s="15" t="s">
        <v>345</v>
      </c>
      <c r="K51" s="87"/>
    </row>
    <row r="52" spans="1:11" s="19" customFormat="1" ht="180" x14ac:dyDescent="0.25">
      <c r="A52" s="87"/>
      <c r="B52" s="101" t="s">
        <v>297</v>
      </c>
      <c r="C52" s="87"/>
      <c r="D52" s="15" t="s">
        <v>193</v>
      </c>
      <c r="E52" s="87"/>
      <c r="F52" s="15" t="s">
        <v>156</v>
      </c>
      <c r="G52" s="87"/>
      <c r="H52" s="15" t="s">
        <v>23</v>
      </c>
      <c r="I52" s="87"/>
      <c r="J52" s="15" t="s">
        <v>346</v>
      </c>
      <c r="K52" s="87"/>
    </row>
    <row r="53" spans="1:11" s="19" customFormat="1" ht="60" x14ac:dyDescent="0.25">
      <c r="A53" s="87"/>
      <c r="B53" s="101" t="s">
        <v>330</v>
      </c>
      <c r="C53" s="109"/>
      <c r="D53" s="15" t="s">
        <v>331</v>
      </c>
      <c r="E53" s="109"/>
      <c r="F53" s="110"/>
      <c r="G53" s="109"/>
      <c r="H53" s="110"/>
      <c r="I53" s="109"/>
      <c r="J53" s="15" t="s">
        <v>332</v>
      </c>
      <c r="K53" s="87"/>
    </row>
    <row r="54" spans="1:11" ht="60" x14ac:dyDescent="0.25">
      <c r="A54" s="87"/>
      <c r="B54" s="102" t="s">
        <v>300</v>
      </c>
      <c r="C54" s="87"/>
      <c r="D54" s="15" t="s">
        <v>113</v>
      </c>
      <c r="E54" s="87"/>
      <c r="F54" s="15"/>
      <c r="G54" s="87"/>
      <c r="H54" s="15"/>
      <c r="I54" s="87"/>
      <c r="J54" s="15" t="s">
        <v>324</v>
      </c>
      <c r="K54" s="87"/>
    </row>
    <row r="55" spans="1:11" s="19" customFormat="1" ht="120" x14ac:dyDescent="0.25">
      <c r="A55" s="87"/>
      <c r="B55" s="101" t="s">
        <v>298</v>
      </c>
      <c r="C55" s="87"/>
      <c r="D55" s="15" t="s">
        <v>24</v>
      </c>
      <c r="E55" s="87"/>
      <c r="F55" s="15" t="s">
        <v>21</v>
      </c>
      <c r="G55" s="87"/>
      <c r="H55" s="15">
        <v>1</v>
      </c>
      <c r="I55" s="87"/>
      <c r="J55" s="15" t="s">
        <v>299</v>
      </c>
      <c r="K55" s="87"/>
    </row>
    <row r="57" spans="1:11" s="18" customFormat="1" x14ac:dyDescent="0.25">
      <c r="A57" s="87"/>
      <c r="B57" s="111" t="s">
        <v>281</v>
      </c>
      <c r="C57" s="87"/>
      <c r="D57" s="11" t="s">
        <v>166</v>
      </c>
      <c r="E57" s="87"/>
      <c r="F57" s="158" t="s">
        <v>320</v>
      </c>
      <c r="G57" s="158"/>
      <c r="H57" s="158"/>
      <c r="I57" s="158"/>
      <c r="J57" s="158"/>
      <c r="K57" s="87"/>
    </row>
    <row r="108" spans="1:11" x14ac:dyDescent="0.25">
      <c r="A108" s="20"/>
      <c r="B108" s="20"/>
      <c r="C108" s="20"/>
      <c r="D108" s="20"/>
      <c r="E108" s="20"/>
      <c r="F108" s="20"/>
      <c r="G108" s="20"/>
      <c r="H108" s="20"/>
      <c r="I108" s="20"/>
      <c r="J108" s="20"/>
      <c r="K108" s="20"/>
    </row>
  </sheetData>
  <sheetProtection algorithmName="SHA-512" hashValue="0UxUuFKA/7LDXIVGtJdXH6BP3OyifIR9OA+ApEN6ggjD6uz+JBchFB5oKpNoFFADfoPngTtz/MVXxNbhmdYjVg==" saltValue="DIlhZwyc0lv7IUByF9Nykw==" spinCount="100000" sheet="1" objects="1" scenarios="1"/>
  <customSheetViews>
    <customSheetView guid="{A1581AA6-FE04-47ED-A071-170930ACD951}" scale="110" showPageBreaks="1" showGridLines="0" fitToPage="1" printArea="1" view="pageBreakPreview">
      <selection activeCell="F11" sqref="F11"/>
      <pageMargins left="0.7" right="0.7" top="0.75" bottom="0.75" header="0.3" footer="0.3"/>
      <printOptions horizontalCentered="1" verticalCentered="1"/>
      <pageSetup paperSize="9" scale="59" fitToHeight="0" orientation="landscape" r:id="rId1"/>
      <headerFooter>
        <oddHeader>&amp;L&amp;9Arbeitsblatt &amp;A&amp;C&amp;9Erhebungsbogen Qualitätsregulierung</oddHeader>
        <oddFooter>&amp;C&amp;9Seite &amp;P von &amp;N</oddFooter>
      </headerFooter>
    </customSheetView>
  </customSheetViews>
  <mergeCells count="1">
    <mergeCell ref="F57:J57"/>
  </mergeCells>
  <phoneticPr fontId="25" type="noConversion"/>
  <hyperlinks>
    <hyperlink ref="J6" r:id="rId2" xr:uid="{B859BC36-2F9F-488D-BF80-EF2806820DFB}"/>
  </hyperlinks>
  <printOptions horizontalCentered="1" verticalCentered="1"/>
  <pageMargins left="0.7" right="0.7" top="0.75" bottom="0.75" header="0.3" footer="0.3"/>
  <pageSetup paperSize="9" scale="66" fitToHeight="0" orientation="landscape" r:id="rId3"/>
  <headerFooter>
    <oddHeader>&amp;L&amp;9Arbeitsblatt &amp;A&amp;C&amp;9Erhebungsbogen Qualitätsregulierung</oddHeader>
    <oddFooter>&amp;C&amp;9Seite &amp;P von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rgb="FF417DBE"/>
    <pageSetUpPr fitToPage="1"/>
  </sheetPr>
  <dimension ref="A1:N226"/>
  <sheetViews>
    <sheetView showGridLines="0" tabSelected="1" view="pageBreakPreview" zoomScaleNormal="85" zoomScaleSheetLayoutView="100" workbookViewId="0">
      <selection activeCell="F5" sqref="F5"/>
    </sheetView>
  </sheetViews>
  <sheetFormatPr baseColWidth="10" defaultColWidth="9" defaultRowHeight="15" x14ac:dyDescent="0.25"/>
  <cols>
    <col min="1" max="1" width="2" style="28" bestFit="1" customWidth="1"/>
    <col min="2" max="2" width="5.140625" style="28" bestFit="1" customWidth="1"/>
    <col min="3" max="3" width="4.5703125" style="28" customWidth="1"/>
    <col min="4" max="4" width="123.7109375" style="29" customWidth="1"/>
    <col min="5" max="5" width="1.7109375" style="28" customWidth="1"/>
    <col min="6" max="6" width="19.85546875" style="28" bestFit="1" customWidth="1"/>
    <col min="7" max="7" width="17.7109375" style="28" bestFit="1" customWidth="1"/>
    <col min="8" max="8" width="16.5703125" style="28" bestFit="1" customWidth="1"/>
    <col min="9" max="11" width="16.140625" style="28" bestFit="1" customWidth="1"/>
    <col min="12" max="12" width="1.7109375" style="28" customWidth="1"/>
    <col min="13" max="13" width="11.140625" style="28" bestFit="1" customWidth="1"/>
    <col min="14" max="14" width="1.7109375" style="28" customWidth="1"/>
    <col min="15" max="16384" width="9" style="75"/>
  </cols>
  <sheetData>
    <row r="1" spans="1:14" ht="60" x14ac:dyDescent="0.25">
      <c r="A1" s="26" t="s">
        <v>26</v>
      </c>
      <c r="B1" s="26"/>
      <c r="C1" s="26"/>
      <c r="D1" s="103" t="s">
        <v>270</v>
      </c>
      <c r="E1" s="26"/>
      <c r="F1" s="26"/>
      <c r="G1" s="26"/>
      <c r="H1" s="26"/>
      <c r="I1" s="26"/>
      <c r="J1" s="26"/>
      <c r="K1" s="26"/>
      <c r="L1" s="26"/>
      <c r="M1" s="26"/>
      <c r="N1" s="26"/>
    </row>
    <row r="2" spans="1:14" x14ac:dyDescent="0.25">
      <c r="D2" s="28"/>
      <c r="K2" s="28" t="s">
        <v>7614</v>
      </c>
      <c r="M2" s="30">
        <v>46103</v>
      </c>
    </row>
    <row r="3" spans="1:14" ht="22.5" x14ac:dyDescent="0.25">
      <c r="A3" s="31" t="s">
        <v>26</v>
      </c>
      <c r="B3" s="32" t="s">
        <v>99</v>
      </c>
      <c r="C3" s="31"/>
      <c r="D3" s="33" t="s">
        <v>27</v>
      </c>
      <c r="E3" s="33"/>
      <c r="F3" s="33"/>
      <c r="G3" s="33"/>
      <c r="H3" s="33"/>
      <c r="I3" s="33"/>
      <c r="J3" s="33"/>
      <c r="K3" s="33"/>
      <c r="L3" s="33"/>
      <c r="M3" s="34"/>
      <c r="N3" s="34"/>
    </row>
    <row r="4" spans="1:14" x14ac:dyDescent="0.25">
      <c r="D4" s="28"/>
      <c r="G4" s="75"/>
      <c r="H4" s="75"/>
      <c r="I4" s="75"/>
      <c r="J4" s="75"/>
      <c r="K4" s="75"/>
    </row>
    <row r="5" spans="1:14" x14ac:dyDescent="0.25">
      <c r="A5" s="28" t="s">
        <v>26</v>
      </c>
      <c r="B5" s="123" t="s">
        <v>7615</v>
      </c>
      <c r="D5" s="28" t="s">
        <v>28</v>
      </c>
      <c r="F5" s="154"/>
      <c r="G5" s="75"/>
      <c r="H5" s="75"/>
      <c r="I5" s="75"/>
      <c r="J5" s="75"/>
      <c r="K5" s="75"/>
    </row>
    <row r="6" spans="1:14" x14ac:dyDescent="0.25">
      <c r="A6" s="28" t="s">
        <v>26</v>
      </c>
      <c r="B6" s="123" t="s">
        <v>7616</v>
      </c>
      <c r="D6" s="28" t="s">
        <v>29</v>
      </c>
      <c r="F6" s="135"/>
      <c r="G6" s="75"/>
      <c r="H6" s="75"/>
      <c r="I6" s="75"/>
      <c r="J6" s="75"/>
      <c r="K6" s="75"/>
    </row>
    <row r="7" spans="1:14" x14ac:dyDescent="0.25">
      <c r="A7" s="28" t="s">
        <v>26</v>
      </c>
      <c r="B7" s="123" t="s">
        <v>7617</v>
      </c>
      <c r="D7" s="28" t="s">
        <v>30</v>
      </c>
      <c r="F7" s="136">
        <v>1</v>
      </c>
      <c r="G7" s="75"/>
      <c r="H7" s="75"/>
      <c r="I7" s="75"/>
      <c r="J7" s="75"/>
      <c r="K7" s="75"/>
    </row>
    <row r="8" spans="1:14" x14ac:dyDescent="0.25">
      <c r="B8" s="123" t="s">
        <v>7618</v>
      </c>
      <c r="D8" s="28" t="s">
        <v>31</v>
      </c>
      <c r="F8" s="136"/>
      <c r="G8" s="75"/>
      <c r="H8" s="75"/>
      <c r="I8" s="75"/>
      <c r="J8" s="75"/>
      <c r="K8" s="75"/>
    </row>
    <row r="9" spans="1:14" x14ac:dyDescent="0.25">
      <c r="B9" s="123" t="s">
        <v>7619</v>
      </c>
      <c r="D9" s="28" t="s">
        <v>32</v>
      </c>
      <c r="F9" s="137">
        <v>46142</v>
      </c>
      <c r="G9" s="75"/>
      <c r="H9" s="75"/>
      <c r="I9" s="75"/>
      <c r="J9" s="75"/>
      <c r="K9" s="75"/>
    </row>
    <row r="10" spans="1:14" x14ac:dyDescent="0.25">
      <c r="D10" s="28"/>
      <c r="E10" s="36"/>
    </row>
    <row r="11" spans="1:14" ht="22.5" x14ac:dyDescent="0.25">
      <c r="A11" s="37" t="s">
        <v>26</v>
      </c>
      <c r="B11" s="32" t="s">
        <v>98</v>
      </c>
      <c r="C11" s="31"/>
      <c r="D11" s="138" t="s">
        <v>197</v>
      </c>
      <c r="E11" s="39"/>
      <c r="F11" s="138">
        <f>Liste!$A$8</f>
        <v>2025</v>
      </c>
      <c r="G11" s="37"/>
      <c r="H11" s="37"/>
      <c r="I11" s="34"/>
      <c r="J11" s="34"/>
      <c r="K11" s="34"/>
      <c r="L11" s="34"/>
      <c r="M11" s="34"/>
      <c r="N11" s="34"/>
    </row>
    <row r="12" spans="1:14" x14ac:dyDescent="0.25">
      <c r="A12" s="28" t="s">
        <v>26</v>
      </c>
      <c r="B12" s="40"/>
      <c r="D12" s="40"/>
    </row>
    <row r="13" spans="1:14" ht="18.75" x14ac:dyDescent="0.25">
      <c r="A13" s="28" t="s">
        <v>26</v>
      </c>
      <c r="B13" s="41"/>
      <c r="C13" s="42"/>
      <c r="D13" s="41" t="s">
        <v>197</v>
      </c>
      <c r="F13" s="134" t="s">
        <v>223</v>
      </c>
      <c r="G13" s="134" t="s">
        <v>184</v>
      </c>
      <c r="H13" s="134" t="s">
        <v>185</v>
      </c>
      <c r="K13" s="41" t="s">
        <v>33</v>
      </c>
      <c r="M13" s="75"/>
    </row>
    <row r="14" spans="1:14" x14ac:dyDescent="0.25">
      <c r="A14" s="27"/>
      <c r="B14" s="27"/>
      <c r="C14" s="27"/>
      <c r="D14" s="75"/>
      <c r="E14" s="75"/>
      <c r="F14" s="55"/>
      <c r="G14" s="55"/>
      <c r="H14" s="55"/>
      <c r="I14" s="75"/>
      <c r="J14" s="75"/>
      <c r="K14" s="75"/>
      <c r="L14" s="75"/>
      <c r="M14" s="75"/>
      <c r="N14" s="75"/>
    </row>
    <row r="15" spans="1:14" x14ac:dyDescent="0.25">
      <c r="B15" s="123" t="s">
        <v>47</v>
      </c>
      <c r="D15" s="56" t="s">
        <v>224</v>
      </c>
      <c r="E15" s="75"/>
      <c r="F15" s="25"/>
      <c r="G15" s="25"/>
      <c r="H15" s="25"/>
      <c r="K15" s="68">
        <v>1</v>
      </c>
      <c r="M15" s="75"/>
      <c r="N15" s="45"/>
    </row>
    <row r="16" spans="1:14" x14ac:dyDescent="0.25">
      <c r="B16" s="123" t="s">
        <v>7620</v>
      </c>
      <c r="D16" s="56" t="s">
        <v>225</v>
      </c>
      <c r="E16" s="75"/>
      <c r="F16" s="25"/>
      <c r="G16" s="25"/>
      <c r="H16" s="25"/>
      <c r="K16" s="68">
        <v>1</v>
      </c>
      <c r="M16" s="75"/>
      <c r="N16" s="45"/>
    </row>
    <row r="17" spans="1:14" x14ac:dyDescent="0.25">
      <c r="B17" s="123" t="s">
        <v>7621</v>
      </c>
      <c r="D17" s="140" t="s">
        <v>226</v>
      </c>
      <c r="E17" s="75"/>
      <c r="F17" s="78"/>
      <c r="G17" s="22"/>
      <c r="H17" s="22"/>
      <c r="K17" s="28" t="s">
        <v>20</v>
      </c>
      <c r="M17" s="75"/>
      <c r="N17" s="45"/>
    </row>
    <row r="18" spans="1:14" x14ac:dyDescent="0.25">
      <c r="B18" s="123" t="s">
        <v>7622</v>
      </c>
      <c r="D18" s="140" t="s">
        <v>227</v>
      </c>
      <c r="E18" s="75"/>
      <c r="F18" s="78"/>
      <c r="G18" s="22"/>
      <c r="H18" s="22"/>
      <c r="K18" s="28" t="s">
        <v>20</v>
      </c>
      <c r="M18" s="75"/>
      <c r="N18" s="45"/>
    </row>
    <row r="19" spans="1:14" x14ac:dyDescent="0.25">
      <c r="B19" s="123" t="s">
        <v>7623</v>
      </c>
      <c r="D19" s="140" t="s">
        <v>157</v>
      </c>
      <c r="E19" s="75"/>
      <c r="F19" s="78"/>
      <c r="G19" s="22"/>
      <c r="H19" s="22"/>
      <c r="K19" s="28" t="s">
        <v>20</v>
      </c>
      <c r="M19" s="75"/>
      <c r="N19" s="45"/>
    </row>
    <row r="20" spans="1:14" x14ac:dyDescent="0.25">
      <c r="B20" s="123" t="s">
        <v>7624</v>
      </c>
      <c r="D20" s="140" t="s">
        <v>228</v>
      </c>
      <c r="E20" s="75"/>
      <c r="F20" s="78"/>
      <c r="G20" s="22"/>
      <c r="H20" s="22"/>
      <c r="K20" s="28" t="s">
        <v>20</v>
      </c>
      <c r="M20" s="75"/>
      <c r="N20" s="45"/>
    </row>
    <row r="21" spans="1:14" x14ac:dyDescent="0.25">
      <c r="B21" s="123" t="s">
        <v>281</v>
      </c>
      <c r="D21" s="140" t="s">
        <v>229</v>
      </c>
      <c r="E21" s="75"/>
      <c r="F21" s="78"/>
      <c r="G21" s="22"/>
      <c r="H21" s="22"/>
      <c r="K21" s="28" t="s">
        <v>20</v>
      </c>
      <c r="M21" s="75"/>
      <c r="N21" s="45"/>
    </row>
    <row r="22" spans="1:14" x14ac:dyDescent="0.25">
      <c r="B22" s="123" t="s">
        <v>280</v>
      </c>
      <c r="D22" s="56" t="s">
        <v>25</v>
      </c>
      <c r="E22" s="75"/>
      <c r="F22" s="78"/>
      <c r="G22" s="78"/>
      <c r="H22" s="78"/>
      <c r="K22" s="28" t="s">
        <v>34</v>
      </c>
      <c r="M22" s="75"/>
    </row>
    <row r="23" spans="1:14" x14ac:dyDescent="0.25">
      <c r="D23" s="28"/>
    </row>
    <row r="24" spans="1:14" ht="22.5" x14ac:dyDescent="0.25">
      <c r="A24" s="37" t="s">
        <v>26</v>
      </c>
      <c r="B24" s="32" t="s">
        <v>100</v>
      </c>
      <c r="C24" s="31"/>
      <c r="D24" s="138" t="s">
        <v>7748</v>
      </c>
      <c r="E24" s="39"/>
      <c r="F24" s="138">
        <f>Liste!$A$8</f>
        <v>2025</v>
      </c>
      <c r="G24" s="48"/>
      <c r="H24" s="37"/>
      <c r="I24" s="37"/>
      <c r="J24" s="37"/>
      <c r="K24" s="34"/>
      <c r="L24" s="34"/>
      <c r="M24" s="34"/>
      <c r="N24" s="34"/>
    </row>
    <row r="25" spans="1:14" x14ac:dyDescent="0.25">
      <c r="A25" s="28" t="s">
        <v>26</v>
      </c>
      <c r="D25" s="28"/>
    </row>
    <row r="26" spans="1:14" ht="17.25" x14ac:dyDescent="0.25">
      <c r="A26" s="36" t="s">
        <v>26</v>
      </c>
      <c r="B26" s="124" t="s">
        <v>282</v>
      </c>
      <c r="D26" s="130" t="s">
        <v>249</v>
      </c>
      <c r="F26" s="134" t="s">
        <v>223</v>
      </c>
      <c r="G26" s="134" t="s">
        <v>184</v>
      </c>
      <c r="H26" s="134" t="s">
        <v>185</v>
      </c>
      <c r="K26" s="41" t="s">
        <v>33</v>
      </c>
      <c r="M26" s="75"/>
    </row>
    <row r="27" spans="1:14" x14ac:dyDescent="0.25">
      <c r="A27" s="47"/>
      <c r="B27" s="47"/>
      <c r="C27" s="27"/>
      <c r="D27" s="75"/>
      <c r="E27" s="75"/>
      <c r="F27" s="75"/>
      <c r="G27" s="75"/>
      <c r="H27" s="75"/>
      <c r="I27" s="75"/>
      <c r="J27" s="75"/>
      <c r="K27" s="75"/>
      <c r="L27" s="75"/>
      <c r="M27" s="75"/>
      <c r="N27" s="75"/>
    </row>
    <row r="28" spans="1:14" x14ac:dyDescent="0.25">
      <c r="A28" s="36" t="s">
        <v>26</v>
      </c>
      <c r="B28" s="125" t="s">
        <v>7625</v>
      </c>
      <c r="D28" s="131" t="s">
        <v>250</v>
      </c>
      <c r="E28" s="75"/>
      <c r="F28" s="22"/>
      <c r="G28" s="22"/>
      <c r="H28" s="22"/>
      <c r="K28" s="28" t="s">
        <v>20</v>
      </c>
      <c r="M28" s="75"/>
    </row>
    <row r="29" spans="1:14" x14ac:dyDescent="0.25">
      <c r="A29" s="36"/>
      <c r="B29" s="125" t="s">
        <v>7626</v>
      </c>
      <c r="D29" s="131" t="s">
        <v>251</v>
      </c>
      <c r="E29" s="75"/>
      <c r="F29" s="22"/>
      <c r="G29" s="22"/>
      <c r="H29" s="22"/>
      <c r="K29" s="28" t="s">
        <v>20</v>
      </c>
      <c r="M29" s="75"/>
    </row>
    <row r="30" spans="1:14" x14ac:dyDescent="0.25">
      <c r="A30" s="36" t="s">
        <v>26</v>
      </c>
      <c r="B30" s="125" t="s">
        <v>7627</v>
      </c>
      <c r="D30" s="131" t="s">
        <v>252</v>
      </c>
      <c r="E30" s="75"/>
      <c r="F30" s="22"/>
      <c r="G30" s="22"/>
      <c r="H30" s="22"/>
      <c r="K30" s="28" t="s">
        <v>20</v>
      </c>
      <c r="M30" s="75"/>
    </row>
    <row r="31" spans="1:14" x14ac:dyDescent="0.25">
      <c r="A31" s="36"/>
      <c r="B31" s="36"/>
      <c r="D31" s="56"/>
      <c r="F31" s="75"/>
      <c r="G31" s="75"/>
      <c r="M31" s="75"/>
    </row>
    <row r="32" spans="1:14" ht="17.25" x14ac:dyDescent="0.25">
      <c r="A32" s="36"/>
      <c r="B32" s="86" t="s">
        <v>7628</v>
      </c>
      <c r="D32" s="41" t="s">
        <v>253</v>
      </c>
      <c r="F32" s="134" t="s">
        <v>223</v>
      </c>
      <c r="G32" s="134" t="s">
        <v>184</v>
      </c>
      <c r="H32" s="134" t="s">
        <v>185</v>
      </c>
      <c r="K32" s="41" t="s">
        <v>33</v>
      </c>
      <c r="M32" s="75"/>
    </row>
    <row r="33" spans="1:14" x14ac:dyDescent="0.25">
      <c r="A33" s="47"/>
      <c r="B33" s="47"/>
      <c r="C33" s="27"/>
      <c r="D33" s="75"/>
      <c r="E33" s="75"/>
      <c r="F33" s="75"/>
      <c r="G33" s="75"/>
      <c r="H33" s="75"/>
      <c r="I33" s="75"/>
      <c r="J33" s="75"/>
      <c r="K33" s="75"/>
      <c r="L33" s="75"/>
      <c r="M33" s="75"/>
      <c r="N33" s="75"/>
    </row>
    <row r="34" spans="1:14" x14ac:dyDescent="0.25">
      <c r="A34" s="36"/>
      <c r="B34" s="125" t="s">
        <v>7629</v>
      </c>
      <c r="D34" s="56" t="s">
        <v>254</v>
      </c>
      <c r="E34" s="75"/>
      <c r="F34" s="22"/>
      <c r="G34" s="22"/>
      <c r="H34" s="22"/>
      <c r="K34" s="28" t="s">
        <v>60</v>
      </c>
      <c r="M34" s="75"/>
    </row>
    <row r="35" spans="1:14" x14ac:dyDescent="0.25">
      <c r="A35" s="36"/>
      <c r="B35" s="125" t="s">
        <v>7630</v>
      </c>
      <c r="D35" s="56" t="s">
        <v>255</v>
      </c>
      <c r="E35" s="75"/>
      <c r="F35" s="22"/>
      <c r="G35" s="22"/>
      <c r="H35" s="22"/>
      <c r="K35" s="28" t="s">
        <v>60</v>
      </c>
      <c r="M35" s="75"/>
    </row>
    <row r="36" spans="1:14" x14ac:dyDescent="0.25">
      <c r="A36" s="36"/>
      <c r="B36" s="125" t="s">
        <v>7631</v>
      </c>
      <c r="D36" s="56" t="s">
        <v>256</v>
      </c>
      <c r="E36" s="75"/>
      <c r="F36" s="22"/>
      <c r="G36" s="22"/>
      <c r="H36" s="22"/>
      <c r="K36" s="28" t="s">
        <v>60</v>
      </c>
      <c r="M36" s="75"/>
    </row>
    <row r="37" spans="1:14" x14ac:dyDescent="0.25">
      <c r="A37" s="36"/>
      <c r="B37" s="36"/>
      <c r="D37" s="28"/>
      <c r="F37" s="75"/>
      <c r="G37" s="75"/>
      <c r="M37" s="75"/>
    </row>
    <row r="38" spans="1:14" ht="17.25" x14ac:dyDescent="0.25">
      <c r="A38" s="36"/>
      <c r="B38" s="126" t="s">
        <v>7632</v>
      </c>
      <c r="D38" s="96" t="s">
        <v>321</v>
      </c>
      <c r="F38" s="134" t="s">
        <v>223</v>
      </c>
      <c r="G38" s="134" t="s">
        <v>184</v>
      </c>
      <c r="H38" s="134" t="s">
        <v>185</v>
      </c>
      <c r="K38" s="41" t="s">
        <v>33</v>
      </c>
      <c r="M38" s="75"/>
    </row>
    <row r="39" spans="1:14" x14ac:dyDescent="0.25">
      <c r="A39" s="47"/>
      <c r="B39" s="47"/>
      <c r="C39" s="27"/>
      <c r="D39" s="141"/>
      <c r="E39" s="75"/>
      <c r="F39" s="75"/>
      <c r="G39" s="75"/>
      <c r="H39" s="75"/>
      <c r="I39" s="75"/>
      <c r="J39" s="75"/>
      <c r="K39" s="75"/>
      <c r="L39" s="75"/>
      <c r="M39" s="75"/>
      <c r="N39" s="75"/>
    </row>
    <row r="40" spans="1:14" x14ac:dyDescent="0.25">
      <c r="A40" s="47"/>
      <c r="B40" s="125" t="s">
        <v>7633</v>
      </c>
      <c r="C40" s="104"/>
      <c r="D40" s="131" t="s">
        <v>312</v>
      </c>
      <c r="E40" s="75"/>
      <c r="F40" s="75"/>
      <c r="G40" s="22"/>
      <c r="H40" s="22"/>
      <c r="I40" s="75"/>
      <c r="J40" s="75"/>
      <c r="K40" s="28" t="s">
        <v>20</v>
      </c>
      <c r="L40" s="75"/>
      <c r="M40" s="75"/>
      <c r="N40" s="75"/>
    </row>
    <row r="41" spans="1:14" x14ac:dyDescent="0.25">
      <c r="A41" s="36"/>
      <c r="B41" s="125" t="s">
        <v>7634</v>
      </c>
      <c r="C41" s="105"/>
      <c r="D41" s="131" t="s">
        <v>313</v>
      </c>
      <c r="E41" s="75"/>
      <c r="F41" s="22"/>
      <c r="G41" s="22"/>
      <c r="H41" s="22"/>
      <c r="K41" s="28" t="s">
        <v>20</v>
      </c>
      <c r="M41" s="75"/>
    </row>
    <row r="42" spans="1:14" x14ac:dyDescent="0.25">
      <c r="A42" s="36"/>
      <c r="B42" s="125" t="s">
        <v>7635</v>
      </c>
      <c r="C42" s="105"/>
      <c r="D42" s="131" t="s">
        <v>314</v>
      </c>
      <c r="E42" s="75"/>
      <c r="F42" s="22"/>
      <c r="G42" s="22"/>
      <c r="H42" s="22"/>
      <c r="K42" s="28" t="s">
        <v>20</v>
      </c>
      <c r="M42" s="75"/>
    </row>
    <row r="43" spans="1:14" x14ac:dyDescent="0.25">
      <c r="A43" s="36"/>
      <c r="B43" s="125" t="s">
        <v>7636</v>
      </c>
      <c r="C43" s="105"/>
      <c r="D43" s="131" t="s">
        <v>315</v>
      </c>
      <c r="E43" s="75"/>
      <c r="F43" s="22"/>
      <c r="G43" s="22"/>
      <c r="H43" s="22"/>
      <c r="K43" s="28" t="s">
        <v>20</v>
      </c>
      <c r="M43" s="75"/>
    </row>
    <row r="44" spans="1:14" x14ac:dyDescent="0.25">
      <c r="A44" s="36"/>
      <c r="B44" s="125" t="s">
        <v>7637</v>
      </c>
      <c r="C44" s="105"/>
      <c r="D44" s="131" t="s">
        <v>326</v>
      </c>
      <c r="E44" s="75"/>
      <c r="F44" s="78"/>
      <c r="G44" s="78"/>
      <c r="H44" s="78"/>
      <c r="K44" s="28" t="s">
        <v>20</v>
      </c>
      <c r="M44" s="75"/>
    </row>
    <row r="45" spans="1:14" x14ac:dyDescent="0.25">
      <c r="A45" s="36"/>
      <c r="B45" s="50"/>
      <c r="C45" s="105"/>
      <c r="D45" s="131"/>
      <c r="E45" s="75"/>
      <c r="F45" s="116"/>
      <c r="G45" s="116"/>
      <c r="H45" s="116"/>
      <c r="M45" s="75"/>
    </row>
    <row r="46" spans="1:14" ht="17.25" x14ac:dyDescent="0.25">
      <c r="A46" s="36"/>
      <c r="B46" s="86" t="s">
        <v>7638</v>
      </c>
      <c r="C46" s="36"/>
      <c r="D46" s="41" t="s">
        <v>7645</v>
      </c>
      <c r="F46" s="134" t="s">
        <v>223</v>
      </c>
      <c r="G46" s="134" t="s">
        <v>184</v>
      </c>
      <c r="H46" s="134" t="s">
        <v>185</v>
      </c>
      <c r="K46" s="41" t="s">
        <v>33</v>
      </c>
      <c r="M46" s="75"/>
    </row>
    <row r="47" spans="1:14" x14ac:dyDescent="0.25">
      <c r="A47" s="47"/>
      <c r="B47" s="47"/>
      <c r="C47" s="47"/>
      <c r="D47" s="152" t="s">
        <v>7991</v>
      </c>
      <c r="E47" s="75"/>
      <c r="F47" s="75"/>
      <c r="G47" s="75"/>
      <c r="H47" s="75"/>
      <c r="I47" s="75"/>
      <c r="J47" s="75"/>
      <c r="K47" s="75"/>
      <c r="L47" s="75"/>
      <c r="M47" s="75"/>
      <c r="N47" s="75"/>
    </row>
    <row r="48" spans="1:14" x14ac:dyDescent="0.25">
      <c r="A48" s="36"/>
      <c r="B48" s="125" t="s">
        <v>7639</v>
      </c>
      <c r="C48" s="36"/>
      <c r="D48" s="131" t="s">
        <v>7646</v>
      </c>
      <c r="E48" s="75"/>
      <c r="F48" s="75"/>
      <c r="G48" s="107"/>
      <c r="H48" s="107"/>
      <c r="K48" s="28" t="s">
        <v>60</v>
      </c>
      <c r="M48" s="75"/>
    </row>
    <row r="49" spans="1:14" x14ac:dyDescent="0.25">
      <c r="A49" s="36"/>
      <c r="B49" s="125" t="s">
        <v>7640</v>
      </c>
      <c r="C49" s="36"/>
      <c r="D49" s="131" t="s">
        <v>7647</v>
      </c>
      <c r="E49" s="75"/>
      <c r="F49" s="107"/>
      <c r="G49" s="107"/>
      <c r="H49" s="107"/>
      <c r="K49" s="28" t="s">
        <v>60</v>
      </c>
      <c r="M49" s="75"/>
    </row>
    <row r="50" spans="1:14" x14ac:dyDescent="0.25">
      <c r="A50" s="36"/>
      <c r="B50" s="125" t="s">
        <v>7641</v>
      </c>
      <c r="C50" s="36"/>
      <c r="D50" s="131" t="s">
        <v>7648</v>
      </c>
      <c r="E50" s="75"/>
      <c r="F50" s="107"/>
      <c r="G50" s="107"/>
      <c r="H50" s="107"/>
      <c r="K50" s="28" t="s">
        <v>60</v>
      </c>
      <c r="M50" s="75"/>
    </row>
    <row r="51" spans="1:14" x14ac:dyDescent="0.25">
      <c r="A51" s="36"/>
      <c r="B51" s="125" t="s">
        <v>7642</v>
      </c>
      <c r="C51" s="105"/>
      <c r="D51" s="131" t="s">
        <v>7649</v>
      </c>
      <c r="E51" s="75"/>
      <c r="F51" s="107"/>
      <c r="G51" s="107"/>
      <c r="H51" s="107"/>
      <c r="K51" s="28" t="s">
        <v>60</v>
      </c>
      <c r="M51" s="75"/>
    </row>
    <row r="52" spans="1:14" x14ac:dyDescent="0.25">
      <c r="A52" s="36"/>
      <c r="B52" s="125" t="s">
        <v>7643</v>
      </c>
      <c r="C52" s="105"/>
      <c r="D52" s="131" t="s">
        <v>7650</v>
      </c>
      <c r="E52" s="75"/>
      <c r="F52" s="107"/>
      <c r="G52" s="107"/>
      <c r="H52" s="107"/>
      <c r="K52" s="28" t="s">
        <v>60</v>
      </c>
      <c r="M52" s="75"/>
    </row>
    <row r="53" spans="1:14" x14ac:dyDescent="0.25">
      <c r="A53" s="36"/>
      <c r="B53" s="125"/>
      <c r="C53" s="105"/>
      <c r="D53" s="131"/>
      <c r="E53" s="75"/>
      <c r="F53" s="155"/>
      <c r="G53" s="155"/>
      <c r="H53" s="155"/>
      <c r="M53" s="75"/>
    </row>
    <row r="54" spans="1:14" x14ac:dyDescent="0.25">
      <c r="A54" s="36"/>
      <c r="B54" s="127" t="s">
        <v>7644</v>
      </c>
      <c r="C54" s="105"/>
      <c r="D54" s="157" t="s">
        <v>7990</v>
      </c>
      <c r="E54" s="75"/>
      <c r="F54" s="107"/>
      <c r="G54" s="107"/>
      <c r="H54" s="107"/>
      <c r="K54" s="28" t="s">
        <v>60</v>
      </c>
      <c r="M54" s="75"/>
    </row>
    <row r="55" spans="1:14" x14ac:dyDescent="0.25">
      <c r="F55" s="75"/>
      <c r="G55" s="75"/>
    </row>
    <row r="56" spans="1:14" ht="22.5" x14ac:dyDescent="0.25">
      <c r="A56" s="37" t="s">
        <v>26</v>
      </c>
      <c r="B56" s="32" t="s">
        <v>101</v>
      </c>
      <c r="C56" s="31"/>
      <c r="D56" s="38" t="s">
        <v>35</v>
      </c>
      <c r="E56" s="37"/>
      <c r="F56" s="138">
        <f>Liste!$A$8</f>
        <v>2025</v>
      </c>
      <c r="G56" s="37"/>
      <c r="H56" s="37"/>
      <c r="I56" s="34"/>
      <c r="J56" s="34"/>
      <c r="K56" s="34"/>
      <c r="L56" s="34"/>
      <c r="M56" s="34"/>
      <c r="N56" s="34"/>
    </row>
    <row r="57" spans="1:14" x14ac:dyDescent="0.25">
      <c r="A57" s="36" t="s">
        <v>26</v>
      </c>
      <c r="B57" s="36"/>
      <c r="F57" s="55"/>
      <c r="G57" s="55"/>
      <c r="H57" s="55"/>
    </row>
    <row r="58" spans="1:14" ht="34.5" x14ac:dyDescent="0.25">
      <c r="A58" s="36" t="s">
        <v>26</v>
      </c>
      <c r="B58" s="86" t="s">
        <v>287</v>
      </c>
      <c r="D58" s="54" t="s">
        <v>7736</v>
      </c>
      <c r="F58" s="134" t="s">
        <v>223</v>
      </c>
      <c r="G58" s="134" t="s">
        <v>184</v>
      </c>
      <c r="H58" s="134" t="s">
        <v>185</v>
      </c>
      <c r="K58" s="41" t="s">
        <v>33</v>
      </c>
      <c r="M58" s="75"/>
    </row>
    <row r="59" spans="1:14" x14ac:dyDescent="0.25">
      <c r="A59" s="47"/>
      <c r="B59" s="47"/>
      <c r="C59" s="27"/>
      <c r="D59" s="75"/>
      <c r="E59" s="75"/>
      <c r="F59" s="75"/>
      <c r="G59" s="75"/>
      <c r="H59" s="75"/>
      <c r="I59" s="75"/>
      <c r="J59" s="75"/>
      <c r="K59" s="75"/>
      <c r="L59" s="75"/>
      <c r="M59" s="75"/>
      <c r="N59" s="75"/>
    </row>
    <row r="60" spans="1:14" x14ac:dyDescent="0.25">
      <c r="A60" s="36" t="s">
        <v>26</v>
      </c>
      <c r="B60" s="57" t="s">
        <v>7651</v>
      </c>
      <c r="D60" s="74" t="s">
        <v>257</v>
      </c>
      <c r="E60" s="75"/>
      <c r="F60" s="25"/>
      <c r="G60" s="25"/>
      <c r="H60" s="25"/>
      <c r="K60" s="94">
        <v>1</v>
      </c>
      <c r="M60" s="75"/>
    </row>
    <row r="61" spans="1:14" x14ac:dyDescent="0.25">
      <c r="A61" s="36"/>
      <c r="B61" s="57" t="s">
        <v>7652</v>
      </c>
      <c r="D61" s="74" t="s">
        <v>258</v>
      </c>
      <c r="E61" s="75"/>
      <c r="F61" s="25"/>
      <c r="G61" s="25"/>
      <c r="H61" s="25"/>
      <c r="K61" s="94">
        <v>1</v>
      </c>
      <c r="M61" s="75"/>
    </row>
    <row r="62" spans="1:14" x14ac:dyDescent="0.25">
      <c r="A62" s="36" t="s">
        <v>26</v>
      </c>
      <c r="B62" s="57" t="s">
        <v>7653</v>
      </c>
      <c r="D62" s="74" t="s">
        <v>259</v>
      </c>
      <c r="E62" s="75"/>
      <c r="F62" s="25"/>
      <c r="G62" s="25"/>
      <c r="H62" s="25"/>
      <c r="K62" s="94">
        <v>1</v>
      </c>
      <c r="M62" s="75"/>
    </row>
    <row r="63" spans="1:14" x14ac:dyDescent="0.25">
      <c r="A63" s="36"/>
      <c r="B63" s="36"/>
      <c r="D63" s="74"/>
      <c r="E63" s="75"/>
      <c r="F63" s="64"/>
      <c r="G63" s="64"/>
      <c r="H63" s="64"/>
      <c r="K63" s="94"/>
      <c r="M63" s="75"/>
    </row>
    <row r="64" spans="1:14" x14ac:dyDescent="0.25">
      <c r="A64" s="36"/>
      <c r="B64" s="98" t="s">
        <v>7654</v>
      </c>
      <c r="D64" s="142" t="s">
        <v>245</v>
      </c>
      <c r="E64" s="75"/>
      <c r="F64" s="115">
        <f t="shared" ref="F64:G64" si="0">IFERROR(SUM(F60:F62),"Fehler")</f>
        <v>0</v>
      </c>
      <c r="G64" s="115">
        <f t="shared" si="0"/>
        <v>0</v>
      </c>
      <c r="H64" s="115">
        <f>IFERROR(SUM(H60:H62),"Fehler")</f>
        <v>0</v>
      </c>
      <c r="K64" s="95">
        <v>1</v>
      </c>
      <c r="M64" s="75"/>
    </row>
    <row r="65" spans="1:14" x14ac:dyDescent="0.25">
      <c r="A65" s="36"/>
      <c r="B65" s="36"/>
      <c r="D65" s="74"/>
      <c r="E65" s="75"/>
      <c r="F65" s="64"/>
      <c r="G65" s="64"/>
      <c r="H65" s="64"/>
      <c r="M65" s="75"/>
    </row>
    <row r="66" spans="1:14" x14ac:dyDescent="0.25">
      <c r="A66" s="36"/>
      <c r="B66" s="36"/>
      <c r="D66" s="131"/>
      <c r="F66" s="75"/>
      <c r="G66" s="75"/>
      <c r="M66" s="75"/>
    </row>
    <row r="67" spans="1:14" ht="34.5" x14ac:dyDescent="0.25">
      <c r="A67" s="36"/>
      <c r="B67" s="86" t="s">
        <v>289</v>
      </c>
      <c r="D67" s="54" t="s">
        <v>260</v>
      </c>
      <c r="F67" s="134" t="s">
        <v>223</v>
      </c>
      <c r="G67" s="134" t="s">
        <v>184</v>
      </c>
      <c r="H67" s="134" t="s">
        <v>185</v>
      </c>
      <c r="K67" s="41" t="s">
        <v>33</v>
      </c>
      <c r="M67" s="75"/>
    </row>
    <row r="68" spans="1:14" x14ac:dyDescent="0.25">
      <c r="A68" s="47"/>
      <c r="B68" s="47"/>
      <c r="C68" s="27"/>
      <c r="D68" s="75"/>
      <c r="E68" s="75"/>
      <c r="F68" s="75"/>
      <c r="G68" s="75"/>
      <c r="H68" s="75"/>
      <c r="I68" s="75"/>
      <c r="J68" s="75"/>
      <c r="K68" s="75"/>
      <c r="L68" s="75"/>
      <c r="M68" s="75"/>
      <c r="N68" s="75"/>
    </row>
    <row r="69" spans="1:14" x14ac:dyDescent="0.25">
      <c r="A69" s="36" t="s">
        <v>26</v>
      </c>
      <c r="B69" s="57" t="s">
        <v>7655</v>
      </c>
      <c r="D69" s="131" t="s">
        <v>261</v>
      </c>
      <c r="E69" s="75"/>
      <c r="F69" s="22"/>
      <c r="G69" s="22"/>
      <c r="H69" s="22"/>
      <c r="K69" s="28" t="s">
        <v>20</v>
      </c>
      <c r="M69" s="75"/>
    </row>
    <row r="70" spans="1:14" x14ac:dyDescent="0.25">
      <c r="A70" s="36"/>
      <c r="B70" s="57" t="s">
        <v>7656</v>
      </c>
      <c r="D70" s="131" t="s">
        <v>262</v>
      </c>
      <c r="E70" s="75"/>
      <c r="F70" s="22"/>
      <c r="G70" s="22"/>
      <c r="H70" s="22"/>
      <c r="K70" s="28" t="s">
        <v>20</v>
      </c>
      <c r="M70" s="75"/>
    </row>
    <row r="71" spans="1:14" x14ac:dyDescent="0.25">
      <c r="A71" s="36" t="s">
        <v>26</v>
      </c>
      <c r="B71" s="57" t="s">
        <v>7657</v>
      </c>
      <c r="D71" s="131" t="s">
        <v>263</v>
      </c>
      <c r="E71" s="75"/>
      <c r="F71" s="22"/>
      <c r="G71" s="22"/>
      <c r="H71" s="22"/>
      <c r="K71" s="28" t="s">
        <v>20</v>
      </c>
      <c r="M71" s="75"/>
    </row>
    <row r="72" spans="1:14" x14ac:dyDescent="0.25">
      <c r="A72" s="36"/>
      <c r="B72" s="36"/>
      <c r="D72" s="131"/>
      <c r="E72" s="75"/>
      <c r="F72" s="64"/>
      <c r="G72" s="64"/>
      <c r="H72" s="64"/>
      <c r="M72" s="75"/>
    </row>
    <row r="73" spans="1:14" x14ac:dyDescent="0.25">
      <c r="A73" s="36"/>
      <c r="B73" s="98" t="s">
        <v>7673</v>
      </c>
      <c r="C73" s="65"/>
      <c r="D73" s="143" t="s">
        <v>245</v>
      </c>
      <c r="E73" s="75"/>
      <c r="F73" s="117">
        <f>IFERROR(SUM(F69:F71),"Fehler")</f>
        <v>0</v>
      </c>
      <c r="G73" s="117">
        <f>IFERROR(SUM(G69:G71),"Fehler")</f>
        <v>0</v>
      </c>
      <c r="H73" s="117">
        <f>IFERROR(SUM(H69:H71),"Fehler")</f>
        <v>0</v>
      </c>
      <c r="I73" s="75"/>
      <c r="J73" s="75"/>
      <c r="K73" s="93" t="s">
        <v>20</v>
      </c>
      <c r="L73" s="75"/>
      <c r="M73" s="75"/>
    </row>
    <row r="74" spans="1:14" x14ac:dyDescent="0.25">
      <c r="A74" s="36"/>
      <c r="B74" s="36"/>
      <c r="F74" s="75"/>
      <c r="G74" s="75"/>
      <c r="M74" s="75"/>
    </row>
    <row r="75" spans="1:14" ht="34.5" x14ac:dyDescent="0.25">
      <c r="A75" s="36"/>
      <c r="B75" s="86" t="s">
        <v>7674</v>
      </c>
      <c r="D75" s="49" t="s">
        <v>264</v>
      </c>
      <c r="F75" s="134" t="s">
        <v>223</v>
      </c>
      <c r="G75" s="134" t="s">
        <v>184</v>
      </c>
      <c r="H75" s="134" t="s">
        <v>185</v>
      </c>
      <c r="K75" s="41" t="s">
        <v>33</v>
      </c>
      <c r="M75" s="75"/>
    </row>
    <row r="76" spans="1:14" x14ac:dyDescent="0.25">
      <c r="A76" s="47"/>
      <c r="B76" s="47"/>
      <c r="C76" s="27"/>
      <c r="D76" s="144" t="s">
        <v>7992</v>
      </c>
      <c r="E76" s="75"/>
      <c r="F76" s="75"/>
      <c r="G76" s="75"/>
      <c r="H76" s="75"/>
      <c r="I76" s="75"/>
      <c r="J76" s="75"/>
      <c r="K76" s="75"/>
      <c r="L76" s="75"/>
      <c r="M76" s="75"/>
      <c r="N76" s="75"/>
    </row>
    <row r="77" spans="1:14" ht="30" x14ac:dyDescent="0.25">
      <c r="A77" s="36" t="s">
        <v>26</v>
      </c>
      <c r="B77" s="57" t="s">
        <v>291</v>
      </c>
      <c r="D77" s="44" t="s">
        <v>7682</v>
      </c>
      <c r="E77" s="75"/>
      <c r="F77" s="25"/>
      <c r="G77" s="25"/>
      <c r="H77" s="25"/>
      <c r="K77" s="28" t="s">
        <v>23</v>
      </c>
      <c r="M77" s="75"/>
    </row>
    <row r="78" spans="1:14" ht="30" x14ac:dyDescent="0.25">
      <c r="A78" s="36"/>
      <c r="B78" s="57" t="s">
        <v>292</v>
      </c>
      <c r="D78" s="44" t="s">
        <v>7683</v>
      </c>
      <c r="E78" s="75"/>
      <c r="F78" s="25"/>
      <c r="G78" s="25"/>
      <c r="H78" s="25"/>
      <c r="K78" s="28" t="s">
        <v>23</v>
      </c>
      <c r="M78" s="75"/>
    </row>
    <row r="79" spans="1:14" x14ac:dyDescent="0.25">
      <c r="A79" s="36"/>
      <c r="B79" s="36"/>
      <c r="D79" s="140"/>
      <c r="E79" s="75"/>
      <c r="F79" s="64"/>
      <c r="G79" s="64"/>
      <c r="H79" s="64"/>
      <c r="M79" s="75"/>
    </row>
    <row r="80" spans="1:14" x14ac:dyDescent="0.25">
      <c r="A80" s="36"/>
      <c r="B80" s="97" t="str">
        <f>$B$75&amp;"."&amp;3</f>
        <v>4.3.3</v>
      </c>
      <c r="C80" s="65"/>
      <c r="D80" s="89" t="s">
        <v>245</v>
      </c>
      <c r="E80" s="75"/>
      <c r="F80" s="115">
        <f>IFERROR(SUM(F77:F78),"Fehler")</f>
        <v>0</v>
      </c>
      <c r="G80" s="115">
        <f>IFERROR(SUM(G77:G78),"Fehler")</f>
        <v>0</v>
      </c>
      <c r="H80" s="115">
        <f>IFERROR(SUM(H77:H78),"Fehler")</f>
        <v>0</v>
      </c>
      <c r="I80" s="75"/>
      <c r="J80" s="75"/>
      <c r="K80" s="93" t="s">
        <v>23</v>
      </c>
      <c r="L80" s="75"/>
      <c r="M80" s="75"/>
    </row>
    <row r="81" spans="1:14" x14ac:dyDescent="0.25">
      <c r="A81" s="27"/>
      <c r="B81" s="27"/>
      <c r="C81" s="27"/>
      <c r="D81" s="27"/>
      <c r="E81" s="75"/>
      <c r="F81" s="75"/>
      <c r="G81" s="75"/>
      <c r="H81" s="75"/>
      <c r="I81" s="75"/>
      <c r="J81" s="75"/>
      <c r="K81" s="75"/>
      <c r="L81" s="75"/>
      <c r="M81" s="75"/>
      <c r="N81" s="75"/>
    </row>
    <row r="82" spans="1:14" ht="34.5" x14ac:dyDescent="0.3">
      <c r="A82" s="36"/>
      <c r="B82" s="86" t="s">
        <v>179</v>
      </c>
      <c r="C82" s="66"/>
      <c r="D82" s="43" t="s">
        <v>7681</v>
      </c>
      <c r="E82" s="132"/>
      <c r="F82" s="134" t="s">
        <v>223</v>
      </c>
      <c r="G82" s="134" t="s">
        <v>184</v>
      </c>
      <c r="H82" s="134" t="s">
        <v>185</v>
      </c>
      <c r="I82" s="132"/>
      <c r="J82" s="132"/>
      <c r="K82" s="41" t="s">
        <v>33</v>
      </c>
      <c r="L82" s="132"/>
      <c r="M82" s="132"/>
    </row>
    <row r="83" spans="1:14" x14ac:dyDescent="0.25">
      <c r="A83" s="27"/>
      <c r="B83" s="47"/>
      <c r="C83" s="27"/>
      <c r="D83" s="129" t="s">
        <v>7993</v>
      </c>
      <c r="E83" s="75"/>
      <c r="F83" s="75"/>
      <c r="G83" s="75"/>
      <c r="H83" s="75"/>
      <c r="I83" s="75"/>
      <c r="J83" s="75"/>
      <c r="K83" s="75"/>
      <c r="L83" s="75"/>
      <c r="M83" s="75"/>
      <c r="N83" s="75"/>
    </row>
    <row r="84" spans="1:14" x14ac:dyDescent="0.25">
      <c r="A84" s="36"/>
      <c r="B84" s="57" t="s">
        <v>7678</v>
      </c>
      <c r="D84" s="82" t="s">
        <v>7675</v>
      </c>
      <c r="E84" s="75"/>
      <c r="F84" s="25"/>
      <c r="G84" s="25"/>
      <c r="H84" s="25"/>
      <c r="I84" s="75"/>
      <c r="J84" s="75"/>
      <c r="K84" s="75" t="s">
        <v>99</v>
      </c>
      <c r="L84" s="75"/>
      <c r="M84" s="75"/>
    </row>
    <row r="85" spans="1:14" ht="30" x14ac:dyDescent="0.25">
      <c r="A85" s="36"/>
      <c r="B85" s="57" t="s">
        <v>7679</v>
      </c>
      <c r="D85" s="58" t="s">
        <v>7676</v>
      </c>
      <c r="E85" s="75"/>
      <c r="F85" s="25"/>
      <c r="G85" s="25"/>
      <c r="H85" s="25"/>
      <c r="I85" s="75"/>
      <c r="J85" s="75"/>
      <c r="K85" s="75" t="s">
        <v>99</v>
      </c>
      <c r="L85" s="75"/>
      <c r="M85" s="75"/>
    </row>
    <row r="86" spans="1:14" x14ac:dyDescent="0.25">
      <c r="A86" s="36"/>
      <c r="B86" s="57" t="s">
        <v>7680</v>
      </c>
      <c r="D86" s="82" t="s">
        <v>7677</v>
      </c>
      <c r="E86" s="75"/>
      <c r="F86" s="25"/>
      <c r="G86" s="25"/>
      <c r="H86" s="25"/>
      <c r="I86" s="75"/>
      <c r="J86" s="75"/>
      <c r="K86" s="75" t="s">
        <v>99</v>
      </c>
      <c r="L86" s="75"/>
      <c r="M86" s="75"/>
    </row>
    <row r="87" spans="1:14" x14ac:dyDescent="0.25">
      <c r="A87" s="36"/>
      <c r="B87" s="57"/>
      <c r="D87" s="58"/>
      <c r="E87" s="75"/>
      <c r="F87" s="64"/>
      <c r="G87" s="64"/>
      <c r="H87" s="64"/>
      <c r="I87" s="75"/>
      <c r="J87" s="75"/>
      <c r="K87" s="75"/>
      <c r="L87" s="75"/>
      <c r="M87" s="75"/>
    </row>
    <row r="88" spans="1:14" x14ac:dyDescent="0.25">
      <c r="A88" s="36"/>
      <c r="B88" s="98" t="s">
        <v>7684</v>
      </c>
      <c r="C88" s="65"/>
      <c r="D88" s="89" t="s">
        <v>245</v>
      </c>
      <c r="E88" s="75"/>
      <c r="F88" s="115">
        <f>IFERROR(SUM(F84:F86),"Fehler")</f>
        <v>0</v>
      </c>
      <c r="G88" s="115">
        <f>IFERROR(SUM(G84:G86),"Fehler")</f>
        <v>0</v>
      </c>
      <c r="H88" s="115">
        <f>IFERROR(SUM(H84:H86),"Fehler")</f>
        <v>0</v>
      </c>
      <c r="I88" s="75"/>
      <c r="J88" s="75"/>
      <c r="K88" s="133" t="s">
        <v>99</v>
      </c>
      <c r="L88" s="75"/>
      <c r="M88" s="75"/>
    </row>
    <row r="89" spans="1:14" x14ac:dyDescent="0.25">
      <c r="A89" s="27"/>
      <c r="B89" s="27"/>
      <c r="C89" s="27"/>
      <c r="D89" s="27"/>
      <c r="E89" s="75"/>
      <c r="F89" s="75"/>
      <c r="G89" s="75"/>
      <c r="H89" s="75"/>
      <c r="I89" s="75"/>
      <c r="J89" s="75"/>
      <c r="K89" s="75"/>
      <c r="L89" s="75"/>
      <c r="M89" s="75"/>
      <c r="N89" s="75"/>
    </row>
    <row r="90" spans="1:14" ht="34.5" x14ac:dyDescent="0.3">
      <c r="A90" s="36"/>
      <c r="B90" s="86" t="s">
        <v>180</v>
      </c>
      <c r="C90" s="66"/>
      <c r="D90" s="43" t="s">
        <v>7689</v>
      </c>
      <c r="E90" s="132"/>
      <c r="F90" s="134" t="s">
        <v>223</v>
      </c>
      <c r="G90" s="134" t="s">
        <v>184</v>
      </c>
      <c r="H90" s="134" t="s">
        <v>185</v>
      </c>
      <c r="I90" s="132"/>
      <c r="J90" s="132"/>
      <c r="K90" s="41" t="s">
        <v>33</v>
      </c>
      <c r="L90" s="132"/>
      <c r="M90" s="132"/>
      <c r="N90" s="66"/>
    </row>
    <row r="91" spans="1:14" x14ac:dyDescent="0.25">
      <c r="A91" s="27"/>
      <c r="B91" s="27"/>
      <c r="C91" s="27"/>
      <c r="D91" s="129" t="s">
        <v>7994</v>
      </c>
      <c r="E91" s="75"/>
      <c r="F91" s="75"/>
      <c r="G91" s="75"/>
      <c r="H91" s="75"/>
      <c r="I91" s="75"/>
      <c r="J91" s="75"/>
      <c r="K91" s="75"/>
      <c r="L91" s="75"/>
      <c r="M91" s="75"/>
      <c r="N91" s="75"/>
    </row>
    <row r="92" spans="1:14" ht="30" x14ac:dyDescent="0.25">
      <c r="A92" s="36"/>
      <c r="B92" s="57" t="s">
        <v>7685</v>
      </c>
      <c r="D92" s="58" t="s">
        <v>7750</v>
      </c>
      <c r="E92" s="75"/>
      <c r="F92" s="25"/>
      <c r="G92" s="25"/>
      <c r="H92" s="25"/>
      <c r="I92" s="75"/>
      <c r="J92" s="75"/>
      <c r="K92" s="91">
        <v>1</v>
      </c>
      <c r="L92" s="75"/>
      <c r="M92" s="75"/>
    </row>
    <row r="93" spans="1:14" ht="30" x14ac:dyDescent="0.25">
      <c r="A93" s="36"/>
      <c r="B93" s="57" t="s">
        <v>7686</v>
      </c>
      <c r="D93" s="58" t="s">
        <v>7751</v>
      </c>
      <c r="E93" s="75"/>
      <c r="F93" s="25"/>
      <c r="G93" s="25"/>
      <c r="H93" s="25"/>
      <c r="I93" s="75"/>
      <c r="J93" s="75"/>
      <c r="K93" s="91">
        <v>1</v>
      </c>
      <c r="L93" s="75"/>
      <c r="M93" s="75"/>
    </row>
    <row r="94" spans="1:14" ht="30" x14ac:dyDescent="0.25">
      <c r="A94" s="36"/>
      <c r="B94" s="57" t="s">
        <v>7687</v>
      </c>
      <c r="D94" s="58" t="s">
        <v>7752</v>
      </c>
      <c r="E94" s="75"/>
      <c r="F94" s="25"/>
      <c r="G94" s="25"/>
      <c r="H94" s="25"/>
      <c r="I94" s="75"/>
      <c r="J94" s="75"/>
      <c r="K94" s="91">
        <v>1</v>
      </c>
      <c r="L94" s="75"/>
      <c r="M94" s="75"/>
    </row>
    <row r="95" spans="1:14" ht="30" x14ac:dyDescent="0.25">
      <c r="A95" s="36"/>
      <c r="B95" s="57" t="s">
        <v>7688</v>
      </c>
      <c r="D95" s="58" t="s">
        <v>7753</v>
      </c>
      <c r="E95" s="75"/>
      <c r="F95" s="25"/>
      <c r="G95" s="25"/>
      <c r="H95" s="25"/>
      <c r="I95" s="75"/>
      <c r="J95" s="75"/>
      <c r="K95" s="91">
        <v>1</v>
      </c>
      <c r="L95" s="75"/>
      <c r="M95" s="75"/>
    </row>
    <row r="96" spans="1:14" x14ac:dyDescent="0.25">
      <c r="A96" s="36"/>
      <c r="B96" s="57"/>
      <c r="D96" s="58"/>
      <c r="E96" s="75"/>
      <c r="F96" s="64"/>
      <c r="G96" s="64"/>
      <c r="H96" s="64"/>
      <c r="I96" s="75"/>
      <c r="J96" s="75"/>
      <c r="K96" s="91"/>
      <c r="L96" s="75"/>
      <c r="M96" s="75"/>
    </row>
    <row r="97" spans="1:14" x14ac:dyDescent="0.25">
      <c r="A97" s="36"/>
      <c r="B97" s="98" t="s">
        <v>7690</v>
      </c>
      <c r="C97" s="65"/>
      <c r="D97" s="89" t="s">
        <v>245</v>
      </c>
      <c r="E97" s="75"/>
      <c r="F97" s="115">
        <f>IFERROR(SUM(F92:F95),"Fehler")</f>
        <v>0</v>
      </c>
      <c r="G97" s="115">
        <f t="shared" ref="G97" si="1">IFERROR(SUM(G92:G95),"Fehler")</f>
        <v>0</v>
      </c>
      <c r="H97" s="115">
        <f>IFERROR(SUM(H92:H95),"Fehler")</f>
        <v>0</v>
      </c>
      <c r="I97" s="75"/>
      <c r="J97" s="75"/>
      <c r="K97" s="92">
        <v>1</v>
      </c>
      <c r="L97" s="75"/>
      <c r="M97" s="75"/>
    </row>
    <row r="98" spans="1:14" x14ac:dyDescent="0.25">
      <c r="A98" s="27"/>
      <c r="B98" s="27"/>
      <c r="C98" s="27"/>
      <c r="D98" s="27"/>
      <c r="E98" s="75"/>
      <c r="F98" s="75"/>
      <c r="G98" s="75"/>
      <c r="H98" s="75"/>
      <c r="I98" s="75"/>
      <c r="J98" s="75"/>
      <c r="K98" s="75"/>
      <c r="L98" s="75"/>
      <c r="M98" s="75"/>
      <c r="N98" s="75"/>
    </row>
    <row r="99" spans="1:14" ht="22.5" x14ac:dyDescent="0.25">
      <c r="A99" s="37" t="s">
        <v>26</v>
      </c>
      <c r="B99" s="32" t="s">
        <v>102</v>
      </c>
      <c r="C99" s="31"/>
      <c r="D99" s="59" t="s">
        <v>7749</v>
      </c>
      <c r="E99" s="39"/>
      <c r="F99" s="138">
        <f>Liste!$A$8</f>
        <v>2025</v>
      </c>
      <c r="G99" s="37"/>
      <c r="H99" s="37"/>
      <c r="I99" s="34"/>
      <c r="J99" s="34"/>
      <c r="K99" s="34"/>
      <c r="L99" s="34"/>
      <c r="M99" s="34"/>
      <c r="N99" s="34"/>
    </row>
    <row r="100" spans="1:14" x14ac:dyDescent="0.25">
      <c r="A100" s="36" t="s">
        <v>26</v>
      </c>
      <c r="B100" s="36"/>
      <c r="C100" s="36"/>
      <c r="D100" s="60"/>
    </row>
    <row r="101" spans="1:14" ht="34.5" x14ac:dyDescent="0.25">
      <c r="A101" s="36" t="s">
        <v>26</v>
      </c>
      <c r="B101" s="52" t="str">
        <f>$B$99&amp;"."&amp;"1"</f>
        <v>5.1</v>
      </c>
      <c r="C101" s="61"/>
      <c r="D101" s="62" t="s">
        <v>149</v>
      </c>
      <c r="F101" s="134" t="s">
        <v>223</v>
      </c>
      <c r="G101" s="134" t="s">
        <v>184</v>
      </c>
      <c r="H101" s="134" t="s">
        <v>185</v>
      </c>
      <c r="K101" s="41" t="s">
        <v>33</v>
      </c>
      <c r="M101" s="75"/>
    </row>
    <row r="102" spans="1:14" x14ac:dyDescent="0.25">
      <c r="A102" s="36"/>
      <c r="B102" s="36"/>
      <c r="C102" s="36"/>
      <c r="D102" s="60"/>
      <c r="F102" s="75"/>
      <c r="G102" s="75"/>
      <c r="H102" s="75"/>
      <c r="M102" s="75"/>
    </row>
    <row r="103" spans="1:14" x14ac:dyDescent="0.25">
      <c r="A103" s="36"/>
      <c r="B103" s="57" t="s">
        <v>7658</v>
      </c>
      <c r="C103" s="36"/>
      <c r="D103" s="46" t="s">
        <v>230</v>
      </c>
      <c r="F103" s="75"/>
      <c r="G103" s="25"/>
      <c r="H103" s="25"/>
      <c r="K103" s="146" t="s">
        <v>99</v>
      </c>
      <c r="M103" s="75"/>
    </row>
    <row r="104" spans="1:14" x14ac:dyDescent="0.25">
      <c r="A104" s="36" t="s">
        <v>26</v>
      </c>
      <c r="B104" s="57" t="s">
        <v>7659</v>
      </c>
      <c r="C104" s="36"/>
      <c r="D104" s="46" t="s">
        <v>231</v>
      </c>
      <c r="E104" s="75"/>
      <c r="F104" s="25"/>
      <c r="G104" s="25"/>
      <c r="H104" s="25"/>
      <c r="K104" s="68">
        <v>1</v>
      </c>
      <c r="M104" s="75"/>
    </row>
    <row r="105" spans="1:14" x14ac:dyDescent="0.25">
      <c r="A105" s="36" t="s">
        <v>26</v>
      </c>
      <c r="B105" s="57" t="s">
        <v>7660</v>
      </c>
      <c r="C105" s="36"/>
      <c r="D105" s="46" t="s">
        <v>232</v>
      </c>
      <c r="E105" s="75"/>
      <c r="F105" s="25"/>
      <c r="G105" s="25"/>
      <c r="H105" s="25"/>
      <c r="K105" s="68">
        <v>1</v>
      </c>
      <c r="M105" s="75"/>
    </row>
    <row r="106" spans="1:14" x14ac:dyDescent="0.25">
      <c r="A106" s="36" t="s">
        <v>26</v>
      </c>
      <c r="B106" s="57" t="s">
        <v>7661</v>
      </c>
      <c r="C106" s="36"/>
      <c r="D106" s="46" t="s">
        <v>233</v>
      </c>
      <c r="E106" s="75"/>
      <c r="F106" s="25"/>
      <c r="G106" s="25"/>
      <c r="H106" s="25"/>
      <c r="K106" s="68">
        <v>1</v>
      </c>
      <c r="M106" s="75"/>
    </row>
    <row r="107" spans="1:14" ht="30" x14ac:dyDescent="0.25">
      <c r="A107" s="36"/>
      <c r="B107" s="57" t="s">
        <v>7662</v>
      </c>
      <c r="C107" s="36"/>
      <c r="D107" s="46" t="s">
        <v>327</v>
      </c>
      <c r="E107" s="75"/>
      <c r="F107" s="25"/>
      <c r="G107" s="25"/>
      <c r="H107" s="25"/>
      <c r="K107" s="68">
        <v>1</v>
      </c>
      <c r="M107" s="75"/>
    </row>
    <row r="108" spans="1:14" x14ac:dyDescent="0.25">
      <c r="A108" s="36"/>
      <c r="B108" s="36"/>
      <c r="C108" s="36"/>
      <c r="D108" s="46"/>
      <c r="E108" s="75"/>
      <c r="F108" s="64"/>
      <c r="G108" s="64"/>
      <c r="H108" s="64"/>
      <c r="M108" s="75"/>
    </row>
    <row r="109" spans="1:14" x14ac:dyDescent="0.25">
      <c r="A109" s="36"/>
      <c r="B109" s="88" t="s">
        <v>7663</v>
      </c>
      <c r="C109" s="65"/>
      <c r="D109" s="89" t="s">
        <v>245</v>
      </c>
      <c r="E109" s="75"/>
      <c r="F109" s="115">
        <f>SUM(F104:F107)</f>
        <v>0</v>
      </c>
      <c r="G109" s="115">
        <f>SUM(G103:G107)</f>
        <v>0</v>
      </c>
      <c r="H109" s="115">
        <f>SUM(H103:H107)</f>
        <v>0</v>
      </c>
      <c r="I109" s="75"/>
      <c r="J109" s="75"/>
      <c r="K109" s="68">
        <v>1</v>
      </c>
      <c r="L109" s="75"/>
      <c r="M109" s="75"/>
    </row>
    <row r="110" spans="1:14" x14ac:dyDescent="0.25">
      <c r="A110" s="47"/>
      <c r="B110" s="47"/>
      <c r="C110" s="47"/>
      <c r="D110" s="63"/>
      <c r="E110" s="75"/>
      <c r="F110" s="75"/>
      <c r="G110" s="75"/>
      <c r="H110" s="75"/>
      <c r="I110" s="75"/>
      <c r="J110" s="75"/>
      <c r="K110" s="75"/>
      <c r="L110" s="75"/>
      <c r="M110" s="75"/>
      <c r="N110" s="75"/>
    </row>
    <row r="111" spans="1:14" ht="34.5" x14ac:dyDescent="0.25">
      <c r="A111" s="36"/>
      <c r="B111" s="86" t="s">
        <v>7664</v>
      </c>
      <c r="C111" s="36"/>
      <c r="D111" s="62" t="s">
        <v>150</v>
      </c>
      <c r="F111" s="134" t="s">
        <v>223</v>
      </c>
      <c r="G111" s="134" t="s">
        <v>184</v>
      </c>
      <c r="H111" s="134" t="s">
        <v>185</v>
      </c>
      <c r="K111" s="41" t="s">
        <v>33</v>
      </c>
      <c r="M111" s="75"/>
    </row>
    <row r="112" spans="1:14" x14ac:dyDescent="0.25">
      <c r="A112" s="36"/>
      <c r="B112" s="36"/>
      <c r="C112" s="36"/>
      <c r="D112" s="46"/>
      <c r="F112" s="75"/>
      <c r="G112" s="75"/>
      <c r="H112" s="75"/>
      <c r="M112" s="75"/>
    </row>
    <row r="113" spans="1:14" x14ac:dyDescent="0.25">
      <c r="A113" s="36"/>
      <c r="B113" s="57" t="s">
        <v>7665</v>
      </c>
      <c r="C113" s="36"/>
      <c r="D113" s="46" t="s">
        <v>234</v>
      </c>
      <c r="E113" s="75"/>
      <c r="F113" s="75"/>
      <c r="G113" s="22"/>
      <c r="H113" s="22"/>
      <c r="K113" s="28" t="s">
        <v>20</v>
      </c>
      <c r="M113" s="75"/>
    </row>
    <row r="114" spans="1:14" x14ac:dyDescent="0.25">
      <c r="A114" s="36" t="s">
        <v>26</v>
      </c>
      <c r="B114" s="57" t="s">
        <v>7666</v>
      </c>
      <c r="C114" s="36"/>
      <c r="D114" s="46" t="s">
        <v>235</v>
      </c>
      <c r="E114" s="75"/>
      <c r="F114" s="22"/>
      <c r="G114" s="22"/>
      <c r="H114" s="22"/>
      <c r="K114" s="28" t="s">
        <v>20</v>
      </c>
      <c r="M114" s="75"/>
    </row>
    <row r="115" spans="1:14" x14ac:dyDescent="0.25">
      <c r="A115" s="36" t="s">
        <v>26</v>
      </c>
      <c r="B115" s="57" t="s">
        <v>7667</v>
      </c>
      <c r="C115" s="36"/>
      <c r="D115" s="46" t="s">
        <v>236</v>
      </c>
      <c r="E115" s="75"/>
      <c r="F115" s="22"/>
      <c r="G115" s="22"/>
      <c r="H115" s="22"/>
      <c r="K115" s="28" t="s">
        <v>20</v>
      </c>
      <c r="M115" s="75"/>
    </row>
    <row r="116" spans="1:14" x14ac:dyDescent="0.25">
      <c r="A116" s="36" t="s">
        <v>26</v>
      </c>
      <c r="B116" s="57" t="s">
        <v>7668</v>
      </c>
      <c r="C116" s="36"/>
      <c r="D116" s="46" t="s">
        <v>237</v>
      </c>
      <c r="E116" s="75"/>
      <c r="F116" s="22"/>
      <c r="G116" s="22"/>
      <c r="H116" s="22"/>
      <c r="K116" s="28" t="s">
        <v>20</v>
      </c>
      <c r="M116" s="75"/>
    </row>
    <row r="117" spans="1:14" ht="30" x14ac:dyDescent="0.25">
      <c r="A117" s="36"/>
      <c r="B117" s="57" t="s">
        <v>7669</v>
      </c>
      <c r="C117" s="36"/>
      <c r="D117" s="46" t="s">
        <v>328</v>
      </c>
      <c r="E117" s="75"/>
      <c r="F117" s="22"/>
      <c r="G117" s="22"/>
      <c r="H117" s="22"/>
      <c r="K117" s="28" t="s">
        <v>20</v>
      </c>
      <c r="M117" s="75"/>
    </row>
    <row r="118" spans="1:14" x14ac:dyDescent="0.25">
      <c r="A118" s="36"/>
      <c r="B118" s="36"/>
      <c r="C118" s="36"/>
      <c r="D118" s="46"/>
      <c r="E118" s="75"/>
      <c r="F118" s="64"/>
      <c r="G118" s="64"/>
      <c r="H118" s="64"/>
      <c r="M118" s="75"/>
    </row>
    <row r="119" spans="1:14" x14ac:dyDescent="0.25">
      <c r="A119" s="36"/>
      <c r="B119" s="88" t="s">
        <v>7670</v>
      </c>
      <c r="C119" s="65"/>
      <c r="D119" s="89" t="s">
        <v>245</v>
      </c>
      <c r="E119" s="75"/>
      <c r="F119" s="117">
        <f>SUM(F114:F117)</f>
        <v>0</v>
      </c>
      <c r="G119" s="117">
        <f>SUM(G113:G117)</f>
        <v>0</v>
      </c>
      <c r="H119" s="117">
        <f>SUM(H113:H117)</f>
        <v>0</v>
      </c>
      <c r="I119" s="75"/>
      <c r="J119" s="75"/>
      <c r="K119" s="28" t="s">
        <v>20</v>
      </c>
      <c r="L119" s="75"/>
      <c r="M119" s="75"/>
    </row>
    <row r="120" spans="1:14" x14ac:dyDescent="0.25">
      <c r="A120" s="36"/>
      <c r="B120" s="36"/>
      <c r="C120" s="36"/>
      <c r="D120" s="60"/>
      <c r="F120" s="75"/>
      <c r="G120" s="75"/>
      <c r="M120" s="75"/>
    </row>
    <row r="121" spans="1:14" ht="34.5" x14ac:dyDescent="0.25">
      <c r="A121" s="36"/>
      <c r="B121" s="52" t="s">
        <v>7671</v>
      </c>
      <c r="C121" s="36"/>
      <c r="D121" s="62" t="s">
        <v>151</v>
      </c>
      <c r="F121" s="134" t="s">
        <v>223</v>
      </c>
      <c r="G121" s="134" t="s">
        <v>184</v>
      </c>
      <c r="H121" s="134" t="s">
        <v>185</v>
      </c>
      <c r="K121" s="41" t="s">
        <v>33</v>
      </c>
      <c r="M121" s="75"/>
    </row>
    <row r="122" spans="1:14" ht="24" x14ac:dyDescent="0.25">
      <c r="A122" s="36"/>
      <c r="B122" s="36"/>
      <c r="C122" s="36"/>
      <c r="D122" s="150" t="s">
        <v>7995</v>
      </c>
      <c r="F122" s="75"/>
      <c r="G122" s="75"/>
      <c r="H122" s="75"/>
      <c r="M122" s="75"/>
    </row>
    <row r="123" spans="1:14" ht="30" x14ac:dyDescent="0.25">
      <c r="A123" s="36" t="s">
        <v>26</v>
      </c>
      <c r="B123" s="36" t="s">
        <v>7672</v>
      </c>
      <c r="C123" s="36"/>
      <c r="D123" s="46" t="s">
        <v>7754</v>
      </c>
      <c r="E123" s="75"/>
      <c r="F123" s="25"/>
      <c r="G123" s="25"/>
      <c r="H123" s="25"/>
      <c r="K123" s="28" t="s">
        <v>23</v>
      </c>
      <c r="M123" s="75"/>
    </row>
    <row r="124" spans="1:14" ht="30" x14ac:dyDescent="0.25">
      <c r="A124" s="36"/>
      <c r="B124" s="36" t="s">
        <v>297</v>
      </c>
      <c r="C124" s="36"/>
      <c r="D124" s="46" t="s">
        <v>7755</v>
      </c>
      <c r="E124" s="75"/>
      <c r="F124" s="25"/>
      <c r="G124" s="25"/>
      <c r="H124" s="25"/>
      <c r="K124" s="28" t="s">
        <v>23</v>
      </c>
      <c r="M124" s="75"/>
    </row>
    <row r="125" spans="1:14" x14ac:dyDescent="0.25">
      <c r="A125" s="36"/>
      <c r="B125" s="36"/>
      <c r="C125" s="36"/>
      <c r="D125" s="46"/>
      <c r="E125" s="75"/>
      <c r="F125" s="64"/>
      <c r="G125" s="64"/>
      <c r="H125" s="64"/>
      <c r="M125" s="75"/>
    </row>
    <row r="126" spans="1:14" x14ac:dyDescent="0.25">
      <c r="A126" s="36"/>
      <c r="B126" s="88" t="s">
        <v>248</v>
      </c>
      <c r="C126" s="65"/>
      <c r="D126" s="89" t="s">
        <v>245</v>
      </c>
      <c r="E126" s="75"/>
      <c r="F126" s="115">
        <f>IFERROR(SUM(F123:F124),"Fehler")</f>
        <v>0</v>
      </c>
      <c r="G126" s="115">
        <f>IFERROR(SUM(G123:G124),"Fehler")</f>
        <v>0</v>
      </c>
      <c r="H126" s="115">
        <f>IFERROR(SUM(H123:H124),"Fehler")</f>
        <v>0</v>
      </c>
      <c r="I126" s="75"/>
      <c r="J126" s="75"/>
      <c r="K126" s="28" t="s">
        <v>23</v>
      </c>
      <c r="L126" s="75"/>
      <c r="M126" s="75"/>
    </row>
    <row r="127" spans="1:14" x14ac:dyDescent="0.25">
      <c r="A127" s="36"/>
      <c r="B127" s="36"/>
      <c r="C127" s="36"/>
      <c r="D127" s="27"/>
      <c r="E127" s="75"/>
      <c r="F127" s="75"/>
      <c r="G127" s="75"/>
      <c r="H127" s="64"/>
      <c r="M127" s="75"/>
    </row>
    <row r="128" spans="1:14" ht="34.5" x14ac:dyDescent="0.3">
      <c r="A128" s="36"/>
      <c r="B128" s="86" t="s">
        <v>170</v>
      </c>
      <c r="C128" s="71"/>
      <c r="D128" s="62" t="s">
        <v>7681</v>
      </c>
      <c r="E128" s="132"/>
      <c r="F128" s="134" t="s">
        <v>223</v>
      </c>
      <c r="G128" s="134" t="s">
        <v>184</v>
      </c>
      <c r="H128" s="134" t="s">
        <v>185</v>
      </c>
      <c r="I128" s="41"/>
      <c r="J128" s="41"/>
      <c r="K128" s="41" t="s">
        <v>33</v>
      </c>
      <c r="L128" s="41"/>
      <c r="M128" s="132"/>
      <c r="N128" s="66"/>
    </row>
    <row r="129" spans="1:14" ht="24.75" x14ac:dyDescent="0.25">
      <c r="A129" s="27"/>
      <c r="B129" s="47"/>
      <c r="C129" s="27"/>
      <c r="D129" s="151" t="s">
        <v>7996</v>
      </c>
      <c r="E129" s="75"/>
      <c r="F129" s="75"/>
      <c r="G129" s="75"/>
      <c r="H129" s="75"/>
      <c r="I129" s="75"/>
      <c r="J129" s="75"/>
      <c r="K129" s="75"/>
      <c r="L129" s="75"/>
      <c r="M129" s="75"/>
      <c r="N129" s="75"/>
    </row>
    <row r="130" spans="1:14" x14ac:dyDescent="0.25">
      <c r="A130" s="36"/>
      <c r="B130" s="57" t="s">
        <v>171</v>
      </c>
      <c r="C130" s="36"/>
      <c r="D130" s="46" t="s">
        <v>7733</v>
      </c>
      <c r="E130" s="75"/>
      <c r="F130" s="25"/>
      <c r="G130" s="25"/>
      <c r="H130" s="25"/>
      <c r="I130" s="75"/>
      <c r="J130" s="75"/>
      <c r="K130" s="91">
        <v>1</v>
      </c>
      <c r="L130" s="75"/>
      <c r="M130" s="75"/>
    </row>
    <row r="131" spans="1:14" ht="30" x14ac:dyDescent="0.25">
      <c r="A131" s="36"/>
      <c r="B131" s="57" t="s">
        <v>172</v>
      </c>
      <c r="C131" s="36"/>
      <c r="D131" s="46" t="s">
        <v>7734</v>
      </c>
      <c r="E131" s="75"/>
      <c r="F131" s="25"/>
      <c r="G131" s="25"/>
      <c r="H131" s="25"/>
      <c r="I131" s="75"/>
      <c r="J131" s="75"/>
      <c r="K131" s="91">
        <v>1</v>
      </c>
      <c r="L131" s="75"/>
      <c r="M131" s="75"/>
    </row>
    <row r="132" spans="1:14" ht="30" x14ac:dyDescent="0.25">
      <c r="A132" s="36"/>
      <c r="B132" s="57" t="s">
        <v>173</v>
      </c>
      <c r="C132" s="36"/>
      <c r="D132" s="46" t="s">
        <v>7735</v>
      </c>
      <c r="E132" s="75"/>
      <c r="F132" s="25"/>
      <c r="G132" s="25"/>
      <c r="H132" s="25"/>
      <c r="I132" s="75"/>
      <c r="J132" s="75"/>
      <c r="K132" s="91">
        <v>1</v>
      </c>
      <c r="L132" s="75"/>
      <c r="M132" s="75"/>
    </row>
    <row r="133" spans="1:14" x14ac:dyDescent="0.25">
      <c r="A133" s="36"/>
      <c r="B133" s="57"/>
      <c r="C133" s="36"/>
      <c r="D133" s="46"/>
      <c r="E133" s="75"/>
      <c r="F133" s="64"/>
      <c r="G133" s="64"/>
      <c r="H133" s="64"/>
      <c r="I133" s="75"/>
      <c r="J133" s="75"/>
      <c r="K133" s="91"/>
      <c r="L133" s="75"/>
      <c r="M133" s="75"/>
    </row>
    <row r="134" spans="1:14" x14ac:dyDescent="0.25">
      <c r="A134" s="36"/>
      <c r="B134" s="88" t="s">
        <v>247</v>
      </c>
      <c r="C134" s="65"/>
      <c r="D134" s="89" t="s">
        <v>245</v>
      </c>
      <c r="E134" s="75"/>
      <c r="F134" s="115">
        <f>IFERROR(SUM(F130:F132),"Fehler")</f>
        <v>0</v>
      </c>
      <c r="G134" s="115">
        <f t="shared" ref="G134:H134" si="2">IFERROR(SUM(G130:G132),"Fehler")</f>
        <v>0</v>
      </c>
      <c r="H134" s="115">
        <f t="shared" si="2"/>
        <v>0</v>
      </c>
      <c r="I134" s="75"/>
      <c r="J134" s="75"/>
      <c r="K134" s="91">
        <v>1</v>
      </c>
      <c r="L134" s="75"/>
      <c r="M134" s="75"/>
    </row>
    <row r="135" spans="1:14" x14ac:dyDescent="0.25">
      <c r="A135" s="27"/>
      <c r="B135" s="27"/>
      <c r="C135" s="27"/>
      <c r="D135" s="27"/>
      <c r="E135" s="75"/>
      <c r="F135" s="75"/>
      <c r="G135" s="75"/>
      <c r="H135" s="75"/>
      <c r="I135" s="75"/>
      <c r="J135" s="75"/>
      <c r="K135" s="75"/>
      <c r="L135" s="75"/>
      <c r="M135" s="75"/>
      <c r="N135" s="75"/>
    </row>
    <row r="136" spans="1:14" ht="34.5" x14ac:dyDescent="0.3">
      <c r="A136" s="36"/>
      <c r="B136" s="86" t="s">
        <v>174</v>
      </c>
      <c r="C136" s="71"/>
      <c r="D136" s="62" t="s">
        <v>7689</v>
      </c>
      <c r="E136" s="132"/>
      <c r="F136" s="139" t="s">
        <v>223</v>
      </c>
      <c r="G136" s="139" t="s">
        <v>184</v>
      </c>
      <c r="H136" s="139" t="s">
        <v>185</v>
      </c>
      <c r="I136" s="41"/>
      <c r="J136" s="41"/>
      <c r="K136" s="41" t="s">
        <v>33</v>
      </c>
      <c r="L136" s="41"/>
      <c r="M136" s="132"/>
    </row>
    <row r="137" spans="1:14" ht="24" x14ac:dyDescent="0.25">
      <c r="A137" s="36"/>
      <c r="B137" s="36"/>
      <c r="C137" s="36"/>
      <c r="D137" s="150" t="s">
        <v>7997</v>
      </c>
      <c r="E137" s="75"/>
      <c r="F137" s="75"/>
      <c r="G137" s="75"/>
      <c r="H137" s="75"/>
      <c r="M137" s="75"/>
    </row>
    <row r="138" spans="1:14" ht="30" x14ac:dyDescent="0.25">
      <c r="A138" s="36"/>
      <c r="B138" s="57" t="s">
        <v>175</v>
      </c>
      <c r="C138" s="36"/>
      <c r="D138" s="46" t="s">
        <v>7729</v>
      </c>
      <c r="E138" s="75"/>
      <c r="F138" s="25"/>
      <c r="G138" s="25"/>
      <c r="H138" s="25"/>
      <c r="I138" s="75"/>
      <c r="J138" s="75"/>
      <c r="K138" s="90" t="s">
        <v>99</v>
      </c>
      <c r="L138" s="75"/>
      <c r="M138" s="75"/>
    </row>
    <row r="139" spans="1:14" ht="30" x14ac:dyDescent="0.25">
      <c r="A139" s="36"/>
      <c r="B139" s="57" t="s">
        <v>176</v>
      </c>
      <c r="C139" s="36"/>
      <c r="D139" s="46" t="s">
        <v>7732</v>
      </c>
      <c r="E139" s="75"/>
      <c r="F139" s="25"/>
      <c r="G139" s="25"/>
      <c r="H139" s="25"/>
      <c r="I139" s="75"/>
      <c r="J139" s="75"/>
      <c r="K139" s="90" t="s">
        <v>99</v>
      </c>
      <c r="L139" s="75"/>
      <c r="M139" s="75"/>
    </row>
    <row r="140" spans="1:14" ht="30" x14ac:dyDescent="0.25">
      <c r="A140" s="36"/>
      <c r="B140" s="57" t="s">
        <v>177</v>
      </c>
      <c r="C140" s="36"/>
      <c r="D140" s="46" t="s">
        <v>7731</v>
      </c>
      <c r="E140" s="75"/>
      <c r="F140" s="25"/>
      <c r="G140" s="25"/>
      <c r="H140" s="25"/>
      <c r="I140" s="75"/>
      <c r="J140" s="75"/>
      <c r="K140" s="90" t="s">
        <v>99</v>
      </c>
      <c r="L140" s="75"/>
      <c r="M140" s="75"/>
    </row>
    <row r="141" spans="1:14" ht="30" x14ac:dyDescent="0.25">
      <c r="A141" s="36"/>
      <c r="B141" s="57" t="s">
        <v>178</v>
      </c>
      <c r="C141" s="36"/>
      <c r="D141" s="46" t="s">
        <v>7730</v>
      </c>
      <c r="E141" s="75"/>
      <c r="F141" s="25"/>
      <c r="G141" s="25"/>
      <c r="H141" s="25"/>
      <c r="I141" s="75"/>
      <c r="J141" s="75"/>
      <c r="K141" s="90" t="s">
        <v>99</v>
      </c>
      <c r="L141" s="75"/>
      <c r="M141" s="75"/>
      <c r="N141" s="75"/>
    </row>
    <row r="142" spans="1:14" x14ac:dyDescent="0.25">
      <c r="A142" s="36"/>
      <c r="B142" s="57"/>
      <c r="C142" s="36"/>
      <c r="D142" s="46"/>
      <c r="E142" s="75"/>
      <c r="F142" s="64"/>
      <c r="G142" s="64"/>
      <c r="H142" s="64"/>
      <c r="I142" s="75"/>
      <c r="J142" s="75"/>
      <c r="K142" s="90"/>
      <c r="L142" s="75"/>
      <c r="M142" s="75"/>
      <c r="N142" s="75"/>
    </row>
    <row r="143" spans="1:14" x14ac:dyDescent="0.25">
      <c r="A143" s="36"/>
      <c r="B143" s="88" t="s">
        <v>246</v>
      </c>
      <c r="C143" s="65"/>
      <c r="D143" s="89" t="s">
        <v>245</v>
      </c>
      <c r="E143" s="75"/>
      <c r="F143" s="115">
        <f>IFERROR(SUM(F138:F141),"Fehler")</f>
        <v>0</v>
      </c>
      <c r="G143" s="115">
        <f t="shared" ref="G143:H143" si="3">IFERROR(SUM(G138:G141),"Fehler")</f>
        <v>0</v>
      </c>
      <c r="H143" s="115">
        <f t="shared" si="3"/>
        <v>0</v>
      </c>
      <c r="I143" s="75"/>
      <c r="J143" s="75"/>
      <c r="K143" s="90" t="s">
        <v>99</v>
      </c>
      <c r="L143" s="75"/>
      <c r="M143" s="75"/>
    </row>
    <row r="144" spans="1:14" x14ac:dyDescent="0.25">
      <c r="A144" s="36"/>
      <c r="B144" s="57"/>
      <c r="C144" s="36"/>
      <c r="D144" s="46"/>
      <c r="E144" s="75"/>
      <c r="F144" s="64"/>
      <c r="G144" s="64"/>
      <c r="H144" s="64"/>
      <c r="I144" s="75"/>
      <c r="J144" s="75"/>
      <c r="K144" s="75"/>
      <c r="L144" s="75"/>
      <c r="M144" s="75"/>
      <c r="N144" s="75"/>
    </row>
    <row r="145" spans="1:14" ht="22.5" x14ac:dyDescent="0.25">
      <c r="A145" s="37" t="s">
        <v>26</v>
      </c>
      <c r="B145" s="32" t="s">
        <v>103</v>
      </c>
      <c r="C145" s="31"/>
      <c r="D145" s="38" t="s">
        <v>218</v>
      </c>
      <c r="E145" s="39"/>
      <c r="F145" s="138">
        <f>Liste!$A$8</f>
        <v>2025</v>
      </c>
      <c r="G145" s="37"/>
      <c r="H145" s="37"/>
      <c r="I145" s="34"/>
      <c r="J145" s="34"/>
      <c r="K145" s="34"/>
      <c r="L145" s="34"/>
      <c r="M145" s="34"/>
      <c r="N145" s="34"/>
    </row>
    <row r="146" spans="1:14" x14ac:dyDescent="0.25">
      <c r="A146" s="29"/>
      <c r="B146" s="29"/>
      <c r="C146" s="29"/>
    </row>
    <row r="147" spans="1:14" ht="17.25" x14ac:dyDescent="0.25">
      <c r="A147" s="60"/>
      <c r="B147" s="27"/>
      <c r="C147" s="27"/>
      <c r="D147" s="27"/>
      <c r="F147" s="134" t="s">
        <v>67</v>
      </c>
      <c r="G147" s="134" t="s">
        <v>220</v>
      </c>
      <c r="H147" s="134" t="s">
        <v>66</v>
      </c>
      <c r="I147" s="134" t="s">
        <v>221</v>
      </c>
      <c r="J147" s="134" t="s">
        <v>65</v>
      </c>
      <c r="K147" s="134" t="s">
        <v>301</v>
      </c>
      <c r="M147" s="75"/>
    </row>
    <row r="148" spans="1:14" x14ac:dyDescent="0.25">
      <c r="A148" s="47"/>
      <c r="B148" s="47"/>
      <c r="C148" s="47"/>
      <c r="D148" s="47"/>
      <c r="E148" s="75"/>
      <c r="F148" s="55"/>
      <c r="G148" s="55"/>
      <c r="H148" s="55"/>
      <c r="I148" s="55"/>
      <c r="J148" s="55"/>
      <c r="K148" s="55"/>
      <c r="L148" s="75"/>
      <c r="M148" s="75"/>
      <c r="N148" s="75"/>
    </row>
    <row r="149" spans="1:14" ht="69" x14ac:dyDescent="0.25">
      <c r="A149" s="60"/>
      <c r="B149" s="53" t="str">
        <f>$B$145&amp;"."&amp;"1"</f>
        <v>6.1</v>
      </c>
      <c r="C149" s="36"/>
      <c r="D149" s="62" t="s">
        <v>271</v>
      </c>
      <c r="E149" s="75"/>
      <c r="F149" s="2" t="s">
        <v>37</v>
      </c>
      <c r="G149" s="2" t="s">
        <v>37</v>
      </c>
      <c r="H149" s="2" t="s">
        <v>37</v>
      </c>
      <c r="I149" s="2" t="s">
        <v>37</v>
      </c>
      <c r="J149" s="2" t="s">
        <v>37</v>
      </c>
      <c r="K149" s="2" t="s">
        <v>37</v>
      </c>
      <c r="M149" s="28" t="s">
        <v>38</v>
      </c>
    </row>
    <row r="150" spans="1:14" x14ac:dyDescent="0.25">
      <c r="A150" s="60"/>
      <c r="B150" s="60"/>
      <c r="C150" s="36"/>
      <c r="D150" s="60"/>
      <c r="F150" s="55"/>
      <c r="G150" s="55"/>
      <c r="H150" s="55"/>
      <c r="I150" s="55"/>
      <c r="J150" s="55"/>
      <c r="K150" s="55"/>
      <c r="M150" s="75"/>
    </row>
    <row r="151" spans="1:14" ht="17.25" x14ac:dyDescent="0.25">
      <c r="A151" s="60"/>
      <c r="B151" s="53" t="str">
        <f>$B$145&amp;"."&amp;"2"</f>
        <v>6.2</v>
      </c>
      <c r="C151" s="36"/>
      <c r="D151" s="53" t="s">
        <v>135</v>
      </c>
      <c r="F151" s="2" t="s">
        <v>37</v>
      </c>
      <c r="G151" s="2" t="s">
        <v>37</v>
      </c>
      <c r="H151" s="2" t="s">
        <v>37</v>
      </c>
      <c r="I151" s="2" t="s">
        <v>37</v>
      </c>
      <c r="J151" s="2" t="s">
        <v>37</v>
      </c>
      <c r="K151" s="2" t="s">
        <v>37</v>
      </c>
      <c r="M151" s="28" t="s">
        <v>38</v>
      </c>
    </row>
    <row r="152" spans="1:14" x14ac:dyDescent="0.25">
      <c r="A152" s="47"/>
      <c r="B152" s="47"/>
      <c r="C152" s="47"/>
      <c r="D152" s="47"/>
      <c r="E152" s="75"/>
      <c r="F152" s="55"/>
      <c r="G152" s="55"/>
      <c r="H152" s="55"/>
      <c r="I152" s="55"/>
      <c r="J152" s="55"/>
      <c r="K152" s="55"/>
      <c r="M152" s="75"/>
      <c r="N152" s="75"/>
    </row>
    <row r="153" spans="1:14" ht="34.5" x14ac:dyDescent="0.25">
      <c r="A153" s="60"/>
      <c r="B153" s="53" t="str">
        <f>$B$145&amp;"."&amp;"3"</f>
        <v>6.3</v>
      </c>
      <c r="C153" s="36"/>
      <c r="D153" s="62" t="s">
        <v>144</v>
      </c>
      <c r="E153" s="41"/>
      <c r="F153" s="2" t="s">
        <v>37</v>
      </c>
      <c r="G153" s="2" t="s">
        <v>37</v>
      </c>
      <c r="H153" s="2" t="s">
        <v>37</v>
      </c>
      <c r="I153" s="2" t="s">
        <v>37</v>
      </c>
      <c r="J153" s="2" t="s">
        <v>37</v>
      </c>
      <c r="K153" s="2" t="s">
        <v>37</v>
      </c>
      <c r="M153" s="28" t="s">
        <v>38</v>
      </c>
    </row>
    <row r="154" spans="1:14" x14ac:dyDescent="0.25">
      <c r="A154" s="47"/>
      <c r="B154" s="47"/>
      <c r="C154" s="47"/>
      <c r="D154" s="47"/>
      <c r="E154" s="75"/>
      <c r="F154" s="55"/>
      <c r="G154" s="55"/>
      <c r="H154" s="55"/>
      <c r="I154" s="55"/>
      <c r="J154" s="55"/>
      <c r="K154" s="55"/>
      <c r="M154" s="75"/>
      <c r="N154" s="75"/>
    </row>
    <row r="155" spans="1:14" ht="34.5" x14ac:dyDescent="0.25">
      <c r="A155" s="60"/>
      <c r="B155" s="53" t="str">
        <f>$B$145&amp;"."&amp;"4"</f>
        <v>6.4</v>
      </c>
      <c r="C155" s="36"/>
      <c r="D155" s="53" t="s">
        <v>124</v>
      </c>
      <c r="E155" s="41"/>
      <c r="F155" s="2" t="s">
        <v>37</v>
      </c>
      <c r="G155" s="2" t="s">
        <v>37</v>
      </c>
      <c r="H155" s="2" t="s">
        <v>37</v>
      </c>
      <c r="I155" s="2" t="s">
        <v>37</v>
      </c>
      <c r="J155" s="2" t="s">
        <v>37</v>
      </c>
      <c r="K155" s="2" t="s">
        <v>37</v>
      </c>
      <c r="M155" s="28" t="s">
        <v>38</v>
      </c>
    </row>
    <row r="156" spans="1:14" x14ac:dyDescent="0.25">
      <c r="A156" s="27"/>
      <c r="B156" s="27"/>
      <c r="C156" s="47"/>
      <c r="D156" s="27"/>
      <c r="E156" s="75"/>
      <c r="F156" s="75"/>
      <c r="G156" s="75"/>
      <c r="H156" s="75"/>
      <c r="I156" s="75"/>
      <c r="J156" s="75"/>
      <c r="K156" s="75"/>
      <c r="L156" s="75"/>
      <c r="M156" s="75"/>
      <c r="N156" s="75"/>
    </row>
    <row r="157" spans="1:14" ht="34.5" x14ac:dyDescent="0.25">
      <c r="A157" s="36"/>
      <c r="B157" s="53" t="str">
        <f>$B$145&amp;"."&amp;"5"</f>
        <v>6.5</v>
      </c>
      <c r="C157" s="36"/>
      <c r="D157" s="62" t="s">
        <v>196</v>
      </c>
      <c r="F157" s="72" t="s">
        <v>219</v>
      </c>
      <c r="G157" s="75"/>
      <c r="H157" s="75"/>
      <c r="I157" s="75"/>
      <c r="J157" s="75"/>
      <c r="K157" s="75"/>
      <c r="L157" s="75"/>
      <c r="M157" s="75"/>
      <c r="N157" s="75"/>
    </row>
    <row r="158" spans="1:14" x14ac:dyDescent="0.25">
      <c r="A158" s="47"/>
      <c r="B158" s="47"/>
      <c r="C158" s="47"/>
      <c r="D158" s="47"/>
      <c r="E158" s="75"/>
      <c r="F158" s="75"/>
      <c r="G158" s="75"/>
      <c r="H158" s="75"/>
      <c r="I158" s="75"/>
      <c r="J158" s="75"/>
      <c r="K158" s="75"/>
      <c r="L158" s="75"/>
      <c r="M158" s="75" t="s">
        <v>38</v>
      </c>
      <c r="N158" s="75"/>
    </row>
    <row r="159" spans="1:14" x14ac:dyDescent="0.25">
      <c r="A159" s="36"/>
      <c r="B159" s="74" t="str">
        <f>B157&amp;"."&amp;1</f>
        <v>6.5.1</v>
      </c>
      <c r="C159" s="36"/>
      <c r="D159" s="46" t="s">
        <v>152</v>
      </c>
      <c r="E159" s="75"/>
      <c r="F159" s="1" t="s">
        <v>37</v>
      </c>
      <c r="G159" s="75"/>
      <c r="H159" s="75"/>
      <c r="I159" s="75"/>
      <c r="J159" s="75"/>
      <c r="K159" s="75"/>
      <c r="L159" s="75"/>
      <c r="M159" s="75" t="s">
        <v>38</v>
      </c>
      <c r="N159" s="75"/>
    </row>
    <row r="160" spans="1:14" x14ac:dyDescent="0.25">
      <c r="A160" s="36"/>
      <c r="B160" s="74" t="str">
        <f>B157&amp;"."&amp;2</f>
        <v>6.5.2</v>
      </c>
      <c r="C160" s="36"/>
      <c r="D160" s="46" t="s">
        <v>153</v>
      </c>
      <c r="E160" s="75"/>
      <c r="F160" s="1" t="s">
        <v>37</v>
      </c>
      <c r="G160" s="75"/>
      <c r="H160" s="75"/>
      <c r="I160" s="75"/>
      <c r="J160" s="75"/>
      <c r="K160" s="75"/>
      <c r="L160" s="75"/>
      <c r="M160" s="75"/>
      <c r="N160" s="75"/>
    </row>
    <row r="161" spans="1:14" x14ac:dyDescent="0.25">
      <c r="A161" s="27"/>
      <c r="B161" s="47"/>
      <c r="C161" s="47"/>
      <c r="D161" s="47"/>
      <c r="E161" s="75"/>
      <c r="F161" s="75"/>
      <c r="G161" s="75"/>
      <c r="H161" s="75"/>
      <c r="I161" s="75"/>
      <c r="J161" s="75"/>
      <c r="K161" s="75"/>
      <c r="L161" s="75"/>
      <c r="M161" s="75"/>
      <c r="N161" s="75"/>
    </row>
    <row r="162" spans="1:14" ht="22.5" x14ac:dyDescent="0.25">
      <c r="A162" s="37"/>
      <c r="B162" s="149" t="s">
        <v>104</v>
      </c>
      <c r="C162" s="31"/>
      <c r="D162" s="38" t="s">
        <v>222</v>
      </c>
      <c r="E162" s="39"/>
      <c r="F162" s="138">
        <f>Liste!$A$8</f>
        <v>2025</v>
      </c>
      <c r="G162" s="37"/>
      <c r="H162" s="37"/>
      <c r="I162" s="34"/>
      <c r="J162" s="34"/>
      <c r="K162" s="34"/>
      <c r="L162" s="34"/>
      <c r="M162" s="34"/>
      <c r="N162" s="34"/>
    </row>
    <row r="163" spans="1:14" x14ac:dyDescent="0.25">
      <c r="A163" s="29"/>
      <c r="B163" s="29"/>
      <c r="C163" s="29"/>
      <c r="G163" s="75"/>
    </row>
    <row r="164" spans="1:14" ht="17.25" x14ac:dyDescent="0.25">
      <c r="A164" s="66"/>
      <c r="E164" s="66"/>
      <c r="F164" s="134" t="s">
        <v>67</v>
      </c>
      <c r="G164" s="134" t="s">
        <v>66</v>
      </c>
      <c r="H164" s="134" t="s">
        <v>65</v>
      </c>
      <c r="I164" s="134"/>
      <c r="J164" s="75"/>
      <c r="K164" s="75"/>
      <c r="L164" s="66"/>
      <c r="M164" s="75"/>
      <c r="N164" s="66"/>
    </row>
    <row r="165" spans="1:14" x14ac:dyDescent="0.25">
      <c r="A165" s="27"/>
      <c r="B165" s="27"/>
      <c r="C165" s="27"/>
      <c r="D165" s="27"/>
      <c r="E165" s="75"/>
      <c r="F165" s="55"/>
      <c r="G165" s="55"/>
      <c r="H165" s="55"/>
      <c r="I165" s="55"/>
      <c r="J165" s="75"/>
      <c r="K165" s="75"/>
      <c r="L165" s="75"/>
      <c r="M165" s="75"/>
      <c r="N165" s="75"/>
    </row>
    <row r="166" spans="1:14" ht="17.25" x14ac:dyDescent="0.25">
      <c r="B166" s="148" t="s">
        <v>7718</v>
      </c>
      <c r="C166" s="36"/>
      <c r="D166" s="70" t="s">
        <v>39</v>
      </c>
      <c r="E166" s="75"/>
      <c r="F166" s="2" t="s">
        <v>37</v>
      </c>
      <c r="G166" s="2" t="s">
        <v>37</v>
      </c>
      <c r="H166" s="2" t="s">
        <v>37</v>
      </c>
      <c r="J166" s="75"/>
      <c r="K166" s="75" t="s">
        <v>38</v>
      </c>
      <c r="M166" s="75"/>
    </row>
    <row r="167" spans="1:14" x14ac:dyDescent="0.25">
      <c r="B167" s="35"/>
      <c r="C167" s="36"/>
      <c r="D167" s="27"/>
      <c r="E167" s="75"/>
      <c r="F167" s="55"/>
      <c r="G167" s="55"/>
      <c r="H167" s="55"/>
      <c r="I167" s="55"/>
      <c r="J167" s="75"/>
      <c r="K167" s="75"/>
      <c r="M167" s="75"/>
    </row>
    <row r="168" spans="1:14" ht="17.25" x14ac:dyDescent="0.25">
      <c r="A168" s="66"/>
      <c r="B168" s="148" t="s">
        <v>7719</v>
      </c>
      <c r="C168" s="36"/>
      <c r="D168" s="70" t="s">
        <v>40</v>
      </c>
      <c r="E168" s="66"/>
      <c r="F168" s="2" t="s">
        <v>37</v>
      </c>
      <c r="G168" s="2" t="s">
        <v>37</v>
      </c>
      <c r="H168" s="2" t="s">
        <v>37</v>
      </c>
      <c r="J168" s="75"/>
      <c r="K168" s="75" t="s">
        <v>38</v>
      </c>
      <c r="L168" s="66"/>
      <c r="M168" s="75"/>
      <c r="N168" s="66"/>
    </row>
    <row r="169" spans="1:14" x14ac:dyDescent="0.25">
      <c r="A169" s="27"/>
      <c r="B169" s="27"/>
      <c r="C169" s="47"/>
      <c r="D169" s="27"/>
      <c r="E169" s="75"/>
      <c r="F169" s="75"/>
      <c r="G169" s="75"/>
      <c r="H169" s="75"/>
      <c r="I169" s="75"/>
      <c r="J169" s="75"/>
      <c r="K169" s="75"/>
      <c r="L169" s="75"/>
      <c r="M169" s="75"/>
      <c r="N169" s="75"/>
    </row>
    <row r="170" spans="1:14" ht="17.25" x14ac:dyDescent="0.25">
      <c r="A170" s="36"/>
      <c r="B170" s="86" t="s">
        <v>300</v>
      </c>
      <c r="C170" s="36"/>
      <c r="D170" s="62" t="s">
        <v>195</v>
      </c>
      <c r="F170" s="134" t="s">
        <v>67</v>
      </c>
      <c r="G170" s="134" t="s">
        <v>66</v>
      </c>
      <c r="H170" s="134" t="s">
        <v>65</v>
      </c>
      <c r="I170" s="75"/>
      <c r="J170" s="75"/>
      <c r="K170" s="75"/>
      <c r="M170" s="75"/>
    </row>
    <row r="171" spans="1:14" x14ac:dyDescent="0.25">
      <c r="A171" s="27"/>
      <c r="B171" s="27"/>
      <c r="C171" s="27"/>
      <c r="D171" s="27"/>
      <c r="E171" s="75"/>
      <c r="F171" s="75"/>
      <c r="G171" s="75"/>
      <c r="H171" s="75"/>
      <c r="I171" s="75"/>
      <c r="J171" s="75"/>
      <c r="K171" s="75"/>
      <c r="L171" s="75"/>
      <c r="M171" s="75"/>
      <c r="N171" s="75"/>
    </row>
    <row r="172" spans="1:14" x14ac:dyDescent="0.25">
      <c r="B172" s="146" t="s">
        <v>7720</v>
      </c>
      <c r="D172" s="29" t="s">
        <v>106</v>
      </c>
      <c r="E172" s="75"/>
      <c r="F172" s="1" t="s">
        <v>37</v>
      </c>
      <c r="G172" s="1" t="s">
        <v>37</v>
      </c>
      <c r="H172" s="1" t="s">
        <v>37</v>
      </c>
      <c r="I172" s="75"/>
      <c r="J172" s="75"/>
      <c r="K172" s="75" t="s">
        <v>38</v>
      </c>
      <c r="M172" s="75"/>
    </row>
    <row r="173" spans="1:14" x14ac:dyDescent="0.25">
      <c r="B173" s="146" t="s">
        <v>7721</v>
      </c>
      <c r="D173" s="29" t="s">
        <v>107</v>
      </c>
      <c r="E173" s="75"/>
      <c r="F173" s="1" t="s">
        <v>37</v>
      </c>
      <c r="G173" s="1" t="s">
        <v>37</v>
      </c>
      <c r="H173" s="1" t="s">
        <v>37</v>
      </c>
      <c r="I173" s="75"/>
      <c r="J173" s="75"/>
      <c r="K173" s="75" t="s">
        <v>38</v>
      </c>
      <c r="M173" s="75"/>
    </row>
    <row r="174" spans="1:14" x14ac:dyDescent="0.25">
      <c r="B174" s="146" t="s">
        <v>7722</v>
      </c>
      <c r="D174" s="29" t="s">
        <v>108</v>
      </c>
      <c r="E174" s="75"/>
      <c r="F174" s="1" t="s">
        <v>37</v>
      </c>
      <c r="G174" s="1" t="s">
        <v>37</v>
      </c>
      <c r="H174" s="1" t="s">
        <v>37</v>
      </c>
      <c r="I174" s="75"/>
      <c r="J174" s="75"/>
      <c r="K174" s="75" t="s">
        <v>38</v>
      </c>
      <c r="M174" s="75"/>
    </row>
    <row r="175" spans="1:14" x14ac:dyDescent="0.25">
      <c r="B175" s="146" t="s">
        <v>7723</v>
      </c>
      <c r="D175" s="29" t="s">
        <v>109</v>
      </c>
      <c r="E175" s="75"/>
      <c r="F175" s="1" t="s">
        <v>37</v>
      </c>
      <c r="G175" s="1" t="s">
        <v>37</v>
      </c>
      <c r="H175" s="1" t="s">
        <v>37</v>
      </c>
      <c r="I175" s="75"/>
      <c r="J175" s="75"/>
      <c r="K175" s="75" t="s">
        <v>38</v>
      </c>
      <c r="M175" s="75"/>
    </row>
    <row r="176" spans="1:14" x14ac:dyDescent="0.25">
      <c r="B176" s="146" t="s">
        <v>7724</v>
      </c>
      <c r="D176" s="29" t="s">
        <v>110</v>
      </c>
      <c r="E176" s="75"/>
      <c r="F176" s="1" t="s">
        <v>37</v>
      </c>
      <c r="G176" s="1" t="s">
        <v>37</v>
      </c>
      <c r="H176" s="1" t="s">
        <v>37</v>
      </c>
      <c r="I176" s="75"/>
      <c r="J176" s="75"/>
      <c r="K176" s="75" t="s">
        <v>38</v>
      </c>
      <c r="M176" s="75"/>
    </row>
    <row r="177" spans="1:14" x14ac:dyDescent="0.25">
      <c r="B177" s="146" t="s">
        <v>7725</v>
      </c>
      <c r="D177" s="29" t="s">
        <v>240</v>
      </c>
      <c r="E177" s="75"/>
      <c r="F177" s="1" t="s">
        <v>37</v>
      </c>
      <c r="G177" s="1" t="s">
        <v>37</v>
      </c>
      <c r="H177" s="1" t="s">
        <v>37</v>
      </c>
      <c r="I177" s="75"/>
      <c r="J177" s="75"/>
      <c r="K177" s="75" t="s">
        <v>38</v>
      </c>
      <c r="M177" s="75"/>
    </row>
    <row r="178" spans="1:14" x14ac:dyDescent="0.25">
      <c r="B178" s="146" t="s">
        <v>7726</v>
      </c>
      <c r="D178" s="29" t="s">
        <v>241</v>
      </c>
      <c r="E178" s="75"/>
      <c r="F178" s="1" t="s">
        <v>37</v>
      </c>
      <c r="G178" s="1" t="s">
        <v>37</v>
      </c>
      <c r="H178" s="1" t="s">
        <v>37</v>
      </c>
      <c r="I178" s="75"/>
      <c r="J178" s="75"/>
      <c r="K178" s="75" t="s">
        <v>38</v>
      </c>
      <c r="M178" s="75"/>
    </row>
    <row r="179" spans="1:14" x14ac:dyDescent="0.25">
      <c r="B179" s="27"/>
      <c r="E179" s="75"/>
      <c r="F179" s="75"/>
      <c r="G179" s="75"/>
      <c r="H179" s="75"/>
      <c r="I179" s="75"/>
      <c r="J179" s="75"/>
      <c r="K179" s="75"/>
      <c r="M179" s="75"/>
    </row>
    <row r="180" spans="1:14" ht="22.5" x14ac:dyDescent="0.25">
      <c r="A180" s="32"/>
      <c r="B180" s="149" t="s">
        <v>105</v>
      </c>
      <c r="C180" s="31"/>
      <c r="D180" s="38" t="s">
        <v>238</v>
      </c>
      <c r="E180" s="39"/>
      <c r="F180" s="138">
        <f>Liste!$A$8</f>
        <v>2025</v>
      </c>
      <c r="G180" s="37"/>
      <c r="H180" s="48"/>
      <c r="I180" s="34"/>
      <c r="J180" s="34"/>
      <c r="K180" s="34"/>
      <c r="L180" s="34"/>
      <c r="M180" s="34"/>
      <c r="N180" s="34"/>
    </row>
    <row r="181" spans="1:14" x14ac:dyDescent="0.25">
      <c r="A181" s="28" t="s">
        <v>26</v>
      </c>
    </row>
    <row r="182" spans="1:14" ht="17.25" x14ac:dyDescent="0.25">
      <c r="A182" s="66" t="s">
        <v>26</v>
      </c>
      <c r="B182" s="27"/>
      <c r="C182" s="27"/>
      <c r="D182" s="27"/>
      <c r="E182" s="66"/>
      <c r="F182" s="134" t="s">
        <v>67</v>
      </c>
      <c r="G182" s="134" t="s">
        <v>66</v>
      </c>
      <c r="H182" s="134" t="s">
        <v>65</v>
      </c>
      <c r="I182" s="66"/>
      <c r="J182" s="66"/>
      <c r="K182" s="41"/>
      <c r="L182" s="66"/>
      <c r="M182" s="75"/>
      <c r="N182" s="66"/>
    </row>
    <row r="183" spans="1:14" x14ac:dyDescent="0.25">
      <c r="A183" s="27"/>
      <c r="B183" s="27"/>
      <c r="C183" s="27"/>
      <c r="D183" s="27"/>
      <c r="E183" s="75"/>
      <c r="F183" s="75"/>
      <c r="G183" s="75"/>
      <c r="H183" s="75"/>
      <c r="I183" s="75"/>
      <c r="J183" s="75"/>
      <c r="K183" s="75"/>
      <c r="L183" s="75"/>
      <c r="M183" s="75"/>
      <c r="N183" s="75"/>
    </row>
    <row r="184" spans="1:14" ht="17.25" x14ac:dyDescent="0.25">
      <c r="A184" s="28" t="s">
        <v>26</v>
      </c>
      <c r="B184" s="126" t="s">
        <v>7716</v>
      </c>
      <c r="C184" s="36"/>
      <c r="D184" s="67" t="s">
        <v>7737</v>
      </c>
      <c r="E184" s="75"/>
      <c r="F184" s="2" t="s">
        <v>37</v>
      </c>
      <c r="G184" s="2" t="s">
        <v>37</v>
      </c>
      <c r="H184" s="2" t="s">
        <v>37</v>
      </c>
      <c r="K184" s="28" t="s">
        <v>38</v>
      </c>
      <c r="M184" s="75"/>
    </row>
    <row r="185" spans="1:14" x14ac:dyDescent="0.25">
      <c r="B185" s="69"/>
      <c r="C185" s="36"/>
      <c r="D185" s="153" t="s">
        <v>7738</v>
      </c>
      <c r="M185" s="75"/>
    </row>
    <row r="186" spans="1:14" ht="17.25" x14ac:dyDescent="0.25">
      <c r="A186" s="66"/>
      <c r="B186" s="148" t="s">
        <v>7717</v>
      </c>
      <c r="C186" s="36"/>
      <c r="D186" s="70" t="s">
        <v>7739</v>
      </c>
      <c r="E186" s="66"/>
      <c r="F186" s="2" t="s">
        <v>37</v>
      </c>
      <c r="G186" s="2" t="s">
        <v>37</v>
      </c>
      <c r="H186" s="2" t="s">
        <v>37</v>
      </c>
      <c r="I186" s="66"/>
      <c r="J186" s="66"/>
      <c r="K186" s="28" t="s">
        <v>38</v>
      </c>
      <c r="L186" s="66"/>
      <c r="M186" s="75"/>
      <c r="N186" s="66"/>
    </row>
    <row r="187" spans="1:14" x14ac:dyDescent="0.25">
      <c r="A187" s="27"/>
      <c r="B187" s="27"/>
      <c r="C187" s="47"/>
      <c r="D187" s="128" t="s">
        <v>7738</v>
      </c>
      <c r="E187" s="75"/>
      <c r="F187" s="75"/>
      <c r="H187" s="75"/>
      <c r="I187" s="75"/>
      <c r="J187" s="75"/>
      <c r="K187" s="75"/>
      <c r="L187" s="75"/>
      <c r="M187" s="75"/>
      <c r="N187" s="75"/>
    </row>
    <row r="188" spans="1:14" ht="17.25" x14ac:dyDescent="0.25">
      <c r="A188" s="66"/>
      <c r="B188" s="148" t="s">
        <v>298</v>
      </c>
      <c r="C188" s="36"/>
      <c r="D188" s="70" t="s">
        <v>7740</v>
      </c>
      <c r="E188" s="66"/>
      <c r="F188" s="2" t="s">
        <v>37</v>
      </c>
      <c r="G188" s="2" t="s">
        <v>37</v>
      </c>
      <c r="H188" s="2" t="s">
        <v>37</v>
      </c>
      <c r="I188" s="66"/>
      <c r="J188" s="66"/>
      <c r="K188" s="28" t="s">
        <v>38</v>
      </c>
      <c r="L188" s="66"/>
      <c r="M188" s="75"/>
      <c r="N188" s="66"/>
    </row>
    <row r="189" spans="1:14" x14ac:dyDescent="0.25">
      <c r="A189" s="27"/>
      <c r="B189" s="27"/>
      <c r="C189" s="27"/>
      <c r="D189" s="128" t="s">
        <v>7741</v>
      </c>
      <c r="E189" s="75"/>
      <c r="F189" s="75"/>
      <c r="G189" s="75"/>
      <c r="H189" s="75"/>
      <c r="I189" s="75"/>
      <c r="J189" s="75"/>
      <c r="K189" s="75"/>
      <c r="L189" s="75"/>
      <c r="M189" s="75"/>
      <c r="N189" s="75"/>
    </row>
    <row r="190" spans="1:14" ht="22.5" x14ac:dyDescent="0.25">
      <c r="A190" s="32"/>
      <c r="B190" s="32" t="s">
        <v>239</v>
      </c>
      <c r="C190" s="31"/>
      <c r="D190" s="38" t="s">
        <v>110</v>
      </c>
      <c r="E190" s="39"/>
      <c r="F190" s="138">
        <f>Liste!$A$8</f>
        <v>2025</v>
      </c>
      <c r="G190" s="37"/>
      <c r="H190" s="37"/>
      <c r="I190" s="34"/>
      <c r="J190" s="34"/>
      <c r="K190" s="34"/>
      <c r="L190" s="34"/>
      <c r="M190" s="34"/>
      <c r="N190" s="34"/>
    </row>
    <row r="191" spans="1:14" x14ac:dyDescent="0.25">
      <c r="A191" s="27"/>
      <c r="B191" s="27"/>
      <c r="C191" s="27"/>
      <c r="D191" s="27"/>
      <c r="E191" s="75"/>
      <c r="F191" s="75"/>
      <c r="G191" s="75"/>
      <c r="H191" s="75"/>
      <c r="I191" s="75"/>
      <c r="J191" s="75"/>
      <c r="K191" s="75"/>
      <c r="L191" s="75"/>
      <c r="M191" s="75"/>
      <c r="N191" s="75"/>
    </row>
    <row r="192" spans="1:14" ht="17.25" x14ac:dyDescent="0.25">
      <c r="B192" s="147" t="s">
        <v>7711</v>
      </c>
      <c r="C192" s="47"/>
      <c r="D192" s="49" t="s">
        <v>242</v>
      </c>
      <c r="E192" s="75"/>
      <c r="F192" s="2" t="s">
        <v>37</v>
      </c>
      <c r="G192" s="75"/>
      <c r="H192" s="75"/>
      <c r="I192" s="75"/>
      <c r="K192" s="28" t="s">
        <v>38</v>
      </c>
      <c r="M192" s="75"/>
    </row>
    <row r="193" spans="1:14" s="27" customFormat="1" x14ac:dyDescent="0.25">
      <c r="D193" s="156" t="s">
        <v>7715</v>
      </c>
    </row>
    <row r="194" spans="1:14" s="27" customFormat="1" x14ac:dyDescent="0.25"/>
    <row r="195" spans="1:14" ht="17.25" x14ac:dyDescent="0.25">
      <c r="B195" s="147" t="s">
        <v>7712</v>
      </c>
      <c r="C195" s="47"/>
      <c r="D195" s="49" t="s">
        <v>243</v>
      </c>
      <c r="E195" s="75"/>
      <c r="F195" s="1" t="s">
        <v>37</v>
      </c>
      <c r="G195" s="75"/>
      <c r="H195" s="75"/>
      <c r="I195" s="75"/>
      <c r="K195" s="28" t="s">
        <v>38</v>
      </c>
      <c r="M195" s="75"/>
    </row>
    <row r="196" spans="1:14" ht="17.25" x14ac:dyDescent="0.25">
      <c r="C196" s="36"/>
      <c r="D196" s="76"/>
      <c r="E196" s="75"/>
      <c r="F196" s="75"/>
      <c r="G196" s="75"/>
      <c r="H196" s="75"/>
      <c r="I196" s="75"/>
      <c r="J196" s="75"/>
      <c r="L196" s="75"/>
      <c r="M196" s="75"/>
      <c r="N196" s="75"/>
    </row>
    <row r="197" spans="1:14" ht="34.5" x14ac:dyDescent="0.25">
      <c r="B197" s="147" t="s">
        <v>7713</v>
      </c>
      <c r="C197" s="36"/>
      <c r="D197" s="49" t="s">
        <v>244</v>
      </c>
      <c r="E197" s="75"/>
      <c r="F197" s="2" t="s">
        <v>37</v>
      </c>
      <c r="G197" s="75"/>
      <c r="H197" s="75"/>
      <c r="I197" s="75"/>
      <c r="K197" s="28" t="s">
        <v>38</v>
      </c>
      <c r="M197" s="75"/>
    </row>
    <row r="198" spans="1:14" x14ac:dyDescent="0.25">
      <c r="C198" s="36"/>
      <c r="E198" s="75"/>
      <c r="G198" s="75"/>
      <c r="H198" s="75"/>
      <c r="M198" s="75"/>
    </row>
    <row r="199" spans="1:14" ht="17.25" x14ac:dyDescent="0.25">
      <c r="B199" s="147" t="s">
        <v>7714</v>
      </c>
      <c r="C199" s="47"/>
      <c r="D199" s="43" t="s">
        <v>7728</v>
      </c>
      <c r="E199" s="75"/>
      <c r="F199" s="134"/>
      <c r="G199" s="75"/>
      <c r="H199" s="75"/>
      <c r="M199" s="75"/>
    </row>
    <row r="200" spans="1:14" x14ac:dyDescent="0.25">
      <c r="A200" s="27"/>
      <c r="B200" s="27"/>
      <c r="C200" s="27"/>
      <c r="D200" s="128" t="s">
        <v>7727</v>
      </c>
      <c r="E200" s="75"/>
      <c r="F200" s="75"/>
      <c r="G200" s="75"/>
      <c r="H200" s="75"/>
      <c r="I200" s="75"/>
      <c r="J200" s="75"/>
      <c r="K200" s="75"/>
      <c r="L200" s="75"/>
      <c r="M200" s="75"/>
      <c r="N200" s="75"/>
    </row>
    <row r="201" spans="1:14" x14ac:dyDescent="0.25">
      <c r="B201" s="146" t="s">
        <v>7703</v>
      </c>
      <c r="D201" s="51" t="s">
        <v>147</v>
      </c>
      <c r="E201" s="75"/>
      <c r="F201" s="1" t="s">
        <v>37</v>
      </c>
      <c r="G201" s="75"/>
      <c r="H201" s="75"/>
      <c r="K201" s="36" t="s">
        <v>38</v>
      </c>
      <c r="M201" s="75"/>
    </row>
    <row r="202" spans="1:14" x14ac:dyDescent="0.25">
      <c r="B202" s="146" t="s">
        <v>7704</v>
      </c>
      <c r="D202" s="51" t="s">
        <v>265</v>
      </c>
      <c r="E202" s="75"/>
      <c r="F202" s="1" t="s">
        <v>37</v>
      </c>
      <c r="G202" s="75"/>
      <c r="H202" s="75"/>
      <c r="K202" s="36" t="s">
        <v>38</v>
      </c>
      <c r="M202" s="75"/>
    </row>
    <row r="203" spans="1:14" x14ac:dyDescent="0.25">
      <c r="B203" s="146" t="s">
        <v>7705</v>
      </c>
      <c r="D203" s="51" t="s">
        <v>266</v>
      </c>
      <c r="E203" s="75"/>
      <c r="F203" s="1" t="s">
        <v>37</v>
      </c>
      <c r="G203" s="75"/>
      <c r="H203" s="75"/>
      <c r="K203" s="36" t="s">
        <v>38</v>
      </c>
      <c r="M203" s="75"/>
    </row>
    <row r="204" spans="1:14" x14ac:dyDescent="0.25">
      <c r="B204" s="146" t="s">
        <v>7706</v>
      </c>
      <c r="D204" s="51" t="s">
        <v>61</v>
      </c>
      <c r="E204" s="75"/>
      <c r="F204" s="1" t="s">
        <v>37</v>
      </c>
      <c r="G204" s="75"/>
      <c r="H204" s="75"/>
      <c r="K204" s="36" t="s">
        <v>38</v>
      </c>
      <c r="M204" s="75"/>
    </row>
    <row r="205" spans="1:14" x14ac:dyDescent="0.25">
      <c r="B205" s="146" t="s">
        <v>7707</v>
      </c>
      <c r="D205" s="51" t="s">
        <v>74</v>
      </c>
      <c r="E205" s="75"/>
      <c r="F205" s="1" t="s">
        <v>37</v>
      </c>
      <c r="G205" s="75"/>
      <c r="H205" s="75"/>
      <c r="K205" s="36" t="s">
        <v>38</v>
      </c>
      <c r="M205" s="75"/>
    </row>
    <row r="206" spans="1:14" x14ac:dyDescent="0.25">
      <c r="B206" s="146" t="s">
        <v>7708</v>
      </c>
      <c r="D206" s="51" t="s">
        <v>75</v>
      </c>
      <c r="E206" s="75"/>
      <c r="F206" s="1" t="s">
        <v>37</v>
      </c>
      <c r="G206" s="75"/>
      <c r="H206" s="75"/>
      <c r="K206" s="36" t="s">
        <v>38</v>
      </c>
      <c r="M206" s="75"/>
    </row>
    <row r="207" spans="1:14" x14ac:dyDescent="0.25">
      <c r="B207" s="146" t="s">
        <v>7709</v>
      </c>
      <c r="D207" s="51" t="s">
        <v>78</v>
      </c>
      <c r="E207" s="75"/>
      <c r="F207" s="1" t="s">
        <v>37</v>
      </c>
      <c r="G207" s="75"/>
      <c r="H207" s="75"/>
      <c r="K207" s="36" t="s">
        <v>38</v>
      </c>
      <c r="M207" s="75"/>
    </row>
    <row r="208" spans="1:14" x14ac:dyDescent="0.25">
      <c r="B208" s="146" t="s">
        <v>7710</v>
      </c>
      <c r="D208" s="51" t="s">
        <v>77</v>
      </c>
      <c r="E208" s="75"/>
      <c r="F208" s="1" t="s">
        <v>37</v>
      </c>
      <c r="G208" s="75"/>
      <c r="H208" s="75"/>
      <c r="K208" s="36" t="s">
        <v>38</v>
      </c>
      <c r="M208" s="75"/>
    </row>
    <row r="209" spans="1:14" x14ac:dyDescent="0.25">
      <c r="H209" s="75"/>
    </row>
    <row r="210" spans="1:14" ht="17.25" x14ac:dyDescent="0.25">
      <c r="B210" s="147" t="s">
        <v>7697</v>
      </c>
      <c r="C210" s="47"/>
      <c r="D210" s="49" t="s">
        <v>7743</v>
      </c>
      <c r="F210" s="134"/>
      <c r="G210" s="134"/>
      <c r="H210" s="134"/>
    </row>
    <row r="211" spans="1:14" x14ac:dyDescent="0.25">
      <c r="A211" s="27"/>
      <c r="B211" s="27"/>
      <c r="C211" s="47"/>
      <c r="D211" s="128" t="s">
        <v>7742</v>
      </c>
      <c r="E211" s="75"/>
      <c r="F211" s="75"/>
      <c r="G211" s="75"/>
      <c r="H211" s="75"/>
      <c r="I211" s="75"/>
      <c r="J211" s="75"/>
      <c r="K211" s="75"/>
      <c r="L211" s="75"/>
      <c r="M211" s="75"/>
      <c r="N211" s="75"/>
    </row>
    <row r="212" spans="1:14" x14ac:dyDescent="0.25">
      <c r="B212" s="146" t="s">
        <v>7698</v>
      </c>
      <c r="C212" s="36"/>
      <c r="D212" s="51" t="s">
        <v>79</v>
      </c>
      <c r="E212" s="75"/>
      <c r="F212" s="1" t="s">
        <v>37</v>
      </c>
      <c r="G212" s="75"/>
      <c r="H212" s="75"/>
      <c r="K212" s="28" t="s">
        <v>38</v>
      </c>
    </row>
    <row r="213" spans="1:14" x14ac:dyDescent="0.25">
      <c r="B213" s="146" t="s">
        <v>7699</v>
      </c>
      <c r="C213" s="36"/>
      <c r="D213" s="51" t="s">
        <v>80</v>
      </c>
      <c r="E213" s="75"/>
      <c r="F213" s="1" t="s">
        <v>37</v>
      </c>
      <c r="G213" s="75"/>
      <c r="H213" s="75"/>
      <c r="K213" s="28" t="s">
        <v>38</v>
      </c>
    </row>
    <row r="214" spans="1:14" x14ac:dyDescent="0.25">
      <c r="B214" s="146" t="s">
        <v>7700</v>
      </c>
      <c r="C214" s="36"/>
      <c r="D214" s="51" t="s">
        <v>81</v>
      </c>
      <c r="E214" s="75"/>
      <c r="F214" s="1" t="s">
        <v>37</v>
      </c>
      <c r="G214" s="75"/>
      <c r="H214" s="75"/>
      <c r="K214" s="28" t="s">
        <v>38</v>
      </c>
    </row>
    <row r="215" spans="1:14" x14ac:dyDescent="0.25">
      <c r="B215" s="146" t="s">
        <v>7701</v>
      </c>
      <c r="C215" s="36"/>
      <c r="D215" s="51" t="s">
        <v>82</v>
      </c>
      <c r="E215" s="75"/>
      <c r="F215" s="1" t="s">
        <v>37</v>
      </c>
      <c r="G215" s="75"/>
      <c r="H215" s="75"/>
      <c r="K215" s="28" t="s">
        <v>38</v>
      </c>
    </row>
    <row r="216" spans="1:14" x14ac:dyDescent="0.25">
      <c r="B216" s="146" t="s">
        <v>7702</v>
      </c>
      <c r="C216" s="36"/>
      <c r="D216" s="51" t="s">
        <v>83</v>
      </c>
      <c r="E216" s="75"/>
      <c r="F216" s="1" t="s">
        <v>37</v>
      </c>
      <c r="G216" s="75"/>
      <c r="H216" s="75"/>
      <c r="K216" s="28" t="s">
        <v>38</v>
      </c>
    </row>
    <row r="217" spans="1:14" x14ac:dyDescent="0.25">
      <c r="A217" s="36"/>
      <c r="B217" s="69"/>
      <c r="C217" s="36"/>
      <c r="E217" s="75"/>
      <c r="F217" s="75"/>
      <c r="G217" s="75"/>
      <c r="H217" s="75"/>
      <c r="I217" s="75"/>
      <c r="J217" s="75"/>
      <c r="K217" s="75"/>
      <c r="L217" s="75"/>
      <c r="M217" s="75"/>
      <c r="N217" s="75"/>
    </row>
    <row r="218" spans="1:14" ht="34.5" x14ac:dyDescent="0.25">
      <c r="A218" s="71"/>
      <c r="B218" s="43" t="s">
        <v>7696</v>
      </c>
      <c r="C218" s="36"/>
      <c r="D218" s="54" t="s">
        <v>138</v>
      </c>
      <c r="E218" s="75"/>
      <c r="F218" s="134"/>
      <c r="G218" s="75"/>
      <c r="H218" s="75"/>
      <c r="I218" s="75"/>
      <c r="J218" s="75"/>
      <c r="K218" s="75"/>
      <c r="L218" s="75"/>
      <c r="M218" s="75"/>
      <c r="N218" s="75"/>
    </row>
    <row r="219" spans="1:14" x14ac:dyDescent="0.25">
      <c r="A219" s="47"/>
      <c r="B219" s="27"/>
      <c r="C219" s="27"/>
      <c r="D219" s="27"/>
      <c r="E219" s="75"/>
      <c r="F219" s="75"/>
      <c r="G219" s="75"/>
      <c r="H219" s="75"/>
      <c r="I219" s="75"/>
      <c r="J219" s="75"/>
      <c r="K219" s="75"/>
      <c r="L219" s="75"/>
      <c r="M219" s="75"/>
      <c r="N219" s="75"/>
    </row>
    <row r="220" spans="1:14" x14ac:dyDescent="0.25">
      <c r="A220" s="36"/>
      <c r="B220" s="145" t="s">
        <v>7691</v>
      </c>
      <c r="D220" s="51" t="s">
        <v>139</v>
      </c>
      <c r="E220" s="75"/>
      <c r="F220" s="2" t="s">
        <v>37</v>
      </c>
      <c r="G220" s="75"/>
      <c r="H220" s="75"/>
      <c r="K220" s="68" t="s">
        <v>38</v>
      </c>
      <c r="M220" s="75"/>
    </row>
    <row r="221" spans="1:14" x14ac:dyDescent="0.25">
      <c r="B221" s="145" t="s">
        <v>7692</v>
      </c>
      <c r="D221" s="51" t="s">
        <v>140</v>
      </c>
      <c r="E221" s="75"/>
      <c r="F221" s="2" t="s">
        <v>37</v>
      </c>
      <c r="G221" s="75"/>
      <c r="H221" s="75"/>
      <c r="K221" s="68" t="s">
        <v>38</v>
      </c>
      <c r="M221" s="75"/>
    </row>
    <row r="222" spans="1:14" x14ac:dyDescent="0.25">
      <c r="B222" s="145" t="s">
        <v>7693</v>
      </c>
      <c r="D222" s="51" t="s">
        <v>141</v>
      </c>
      <c r="E222" s="75"/>
      <c r="F222" s="2" t="s">
        <v>37</v>
      </c>
      <c r="G222" s="75"/>
      <c r="H222" s="75"/>
      <c r="K222" s="68" t="s">
        <v>38</v>
      </c>
      <c r="M222" s="75"/>
    </row>
    <row r="223" spans="1:14" x14ac:dyDescent="0.25">
      <c r="B223" s="145" t="s">
        <v>7694</v>
      </c>
      <c r="D223" s="51" t="s">
        <v>142</v>
      </c>
      <c r="E223" s="75"/>
      <c r="F223" s="2" t="s">
        <v>37</v>
      </c>
      <c r="G223" s="75"/>
      <c r="H223" s="75"/>
      <c r="K223" s="68" t="s">
        <v>38</v>
      </c>
      <c r="M223" s="75"/>
    </row>
    <row r="224" spans="1:14" x14ac:dyDescent="0.25">
      <c r="B224" s="145" t="s">
        <v>7695</v>
      </c>
      <c r="D224" s="51" t="s">
        <v>143</v>
      </c>
      <c r="E224" s="75"/>
      <c r="F224" s="2" t="s">
        <v>37</v>
      </c>
      <c r="G224" s="75"/>
      <c r="H224" s="75"/>
      <c r="K224" s="68" t="s">
        <v>38</v>
      </c>
      <c r="M224" s="75"/>
    </row>
    <row r="225" spans="1:14" x14ac:dyDescent="0.25">
      <c r="A225" s="27"/>
      <c r="B225" s="47"/>
      <c r="C225" s="47"/>
      <c r="D225" s="47"/>
      <c r="E225" s="75"/>
      <c r="F225" s="75"/>
      <c r="G225" s="75"/>
      <c r="H225" s="75"/>
      <c r="I225" s="75"/>
      <c r="J225" s="75"/>
      <c r="K225" s="75"/>
      <c r="L225" s="75"/>
      <c r="M225" s="75"/>
      <c r="N225" s="75"/>
    </row>
    <row r="226" spans="1:14" ht="22.5" x14ac:dyDescent="0.25">
      <c r="A226" s="37"/>
      <c r="B226" s="77"/>
      <c r="C226" s="37"/>
      <c r="D226" s="77"/>
      <c r="E226" s="37"/>
      <c r="F226" s="37"/>
      <c r="G226" s="37"/>
      <c r="H226" s="37"/>
      <c r="I226" s="37"/>
      <c r="J226" s="37"/>
      <c r="K226" s="37"/>
      <c r="L226" s="37"/>
      <c r="M226" s="37"/>
      <c r="N226" s="37"/>
    </row>
  </sheetData>
  <sheetProtection algorithmName="SHA-512" hashValue="KtdNljwgygB1gF+js8esf/kRw+iL9uOWpQlQxmPR7OU/ICdwqjvyTmwedfBhuyrEHKm9LmvrqVSyMnbJ0yOgXw==" saltValue="og1wa1a8t29GQxhV1mQHOw==" spinCount="100000" sheet="1" objects="1" scenarios="1"/>
  <dataConsolidate/>
  <customSheetViews>
    <customSheetView guid="{A1581AA6-FE04-47ED-A071-170930ACD951}" scale="70" showPageBreaks="1" showGridLines="0" fitToPage="1" printArea="1" view="pageBreakPreview">
      <selection activeCell="F5" sqref="F5"/>
      <pageMargins left="0.7" right="0.7" top="0.75" bottom="0.75" header="0.3" footer="0.3"/>
      <pageSetup paperSize="9" scale="52" fitToHeight="0" orientation="landscape" r:id="rId1"/>
      <headerFooter>
        <oddHeader>&amp;L&amp;9Arbeitsblatt: &amp;A&amp;C&amp;9Erhebungsbogen Qualitätsregulierung</oddHeader>
        <oddFooter>&amp;C&amp;9Seite &amp;P von &amp;N</oddFooter>
      </headerFooter>
    </customSheetView>
  </customSheetViews>
  <phoneticPr fontId="25" type="noConversion"/>
  <pageMargins left="0.7" right="0.7" top="0.75" bottom="0.75" header="0.3" footer="0.3"/>
  <pageSetup paperSize="9" scale="51" fitToHeight="0" orientation="landscape" r:id="rId2"/>
  <headerFooter>
    <oddHeader>&amp;L&amp;9Arbeitsblatt: &amp;A&amp;C&amp;9Erhebungsbogen Qualitätsregulierung</oddHeader>
    <oddFooter>&amp;C&amp;9Seite &amp;P von &amp;N</oddFooter>
  </headerFooter>
  <ignoredErrors>
    <ignoredError sqref="B28:B30 B34:B36 B40:B44 B48:B52 B60:B62 B69:B73 B103:B107 B109 B113:B117 B123:B124 B130:B143 B84:B86 B92:B95 B88 B97 B220:B224 B212:B216 B201:B208 B172:B178 B119" twoDigitTextYear="1"/>
    <ignoredError sqref="B99 K103" numberStoredAsText="1"/>
  </ignoredErrors>
  <extLst>
    <ext xmlns:x14="http://schemas.microsoft.com/office/spreadsheetml/2009/9/main" uri="{CCE6A557-97BC-4b89-ADB6-D9C93CAAB3DF}">
      <x14:dataValidations xmlns:xm="http://schemas.microsoft.com/office/excel/2006/main" xWindow="1462" yWindow="574" count="5">
        <x14:dataValidation type="list" allowBlank="1" showInputMessage="1" showErrorMessage="1" xr:uid="{00000000-0002-0000-0100-000008000000}">
          <x14:formula1>
            <xm:f>Liste!$D$2:$D$4</xm:f>
          </x14:formula1>
          <xm:sqref>F172:H178 F201:F208 F212:F216</xm:sqref>
        </x14:dataValidation>
        <x14:dataValidation type="list" showErrorMessage="1" errorTitle="Fehlermöglichkeiten" error="Sie haben_x000a_1. einen Wert kleiner 0 eingegeben_x000a_2. keine ganze Zahl eingegeben_x000a_" xr:uid="{88EA43A7-4016-4051-A0FC-422D70B006BE}">
          <x14:formula1>
            <xm:f>Liste!$E$2:$E$13</xm:f>
          </x14:formula1>
          <xm:sqref>F184:H184 F186:H186</xm:sqref>
        </x14:dataValidation>
        <x14:dataValidation type="list" allowBlank="1" showInputMessage="1" showErrorMessage="1" xr:uid="{6F4431D6-7C72-4605-8640-7CEF71209CCD}">
          <x14:formula1>
            <xm:f>Liste!$E$2:$E$13</xm:f>
          </x14:formula1>
          <xm:sqref>F195 F155:K155 F149:K149 F151:K151 F153:K153 F159:F160</xm:sqref>
        </x14:dataValidation>
        <x14:dataValidation type="list" showErrorMessage="1" errorTitle="Fehlermöglichkeiten" error="Sie haben_x000a_1. einen Wert kleiner 0 eingegeben_x000a_2. keine ganze Zahl eingegeben_x000a_" xr:uid="{451FC709-1CD1-4ADE-AD34-6708183143BA}">
          <x14:formula1>
            <xm:f>Liste!$D$2:$D$4</xm:f>
          </x14:formula1>
          <xm:sqref>F192 F188:H188 F166:H166 F220:F224 F197</xm:sqref>
        </x14:dataValidation>
        <x14:dataValidation type="list" showErrorMessage="1" errorTitle="Fehlermöglichkeiten" error="Sie haben_x000a_1. einen Wert kleiner 0 eingegeben_x000a_2. keine ganze Zahl eingegeben_x000a_" xr:uid="{D493D611-D954-4933-88DA-0E5FA2CD22B1}">
          <x14:formula1>
            <xm:f>Liste!$K$9:$K$13</xm:f>
          </x14:formula1>
          <xm:sqref>F168:H168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417DBE"/>
    <pageSetUpPr fitToPage="1"/>
  </sheetPr>
  <dimension ref="A1:O1008"/>
  <sheetViews>
    <sheetView showGridLines="0" view="pageBreakPreview" zoomScale="115" zoomScaleNormal="85" zoomScaleSheetLayoutView="115" workbookViewId="0">
      <selection activeCell="H18" sqref="H18"/>
    </sheetView>
  </sheetViews>
  <sheetFormatPr baseColWidth="10" defaultColWidth="11.28515625" defaultRowHeight="15" x14ac:dyDescent="0.25"/>
  <cols>
    <col min="1" max="1" width="1.7109375" style="56" customWidth="1"/>
    <col min="2" max="2" width="10.7109375" style="56" bestFit="1" customWidth="1"/>
    <col min="3" max="3" width="1.7109375" style="81" customWidth="1"/>
    <col min="4" max="4" width="18" style="56" bestFit="1" customWidth="1"/>
    <col min="5" max="5" width="1.7109375" style="82" customWidth="1"/>
    <col min="6" max="6" width="23.28515625" style="56" bestFit="1" customWidth="1"/>
    <col min="7" max="7" width="1.7109375" style="82" customWidth="1"/>
    <col min="8" max="8" width="60.28515625" style="83" bestFit="1" customWidth="1"/>
    <col min="9" max="9" width="1.7109375" style="84" customWidth="1"/>
    <col min="10" max="10" width="57.85546875" style="83" customWidth="1"/>
    <col min="11" max="11" width="1.5703125" style="84" customWidth="1"/>
    <col min="12" max="12" width="57.85546875" style="83" customWidth="1"/>
    <col min="13" max="13" width="1.7109375" style="84" customWidth="1"/>
    <col min="14" max="14" width="57.85546875" style="83" customWidth="1"/>
    <col min="15" max="15" width="1.7109375" style="82" customWidth="1"/>
    <col min="16" max="16384" width="11.28515625" style="56"/>
  </cols>
  <sheetData>
    <row r="1" spans="1:15" ht="22.5" x14ac:dyDescent="0.25">
      <c r="A1" s="39" t="s">
        <v>26</v>
      </c>
      <c r="B1" s="79" t="s">
        <v>217</v>
      </c>
      <c r="C1" s="31"/>
      <c r="D1" s="77" t="s">
        <v>41</v>
      </c>
      <c r="E1" s="39"/>
      <c r="F1" s="39"/>
      <c r="G1" s="39"/>
      <c r="H1" s="39"/>
      <c r="I1" s="39"/>
      <c r="J1" s="39"/>
      <c r="K1" s="39"/>
      <c r="L1" s="39"/>
      <c r="M1" s="39"/>
      <c r="N1" s="39"/>
      <c r="O1" s="39"/>
    </row>
    <row r="2" spans="1:15" s="29" customFormat="1" x14ac:dyDescent="0.25">
      <c r="A2" s="29" t="s">
        <v>26</v>
      </c>
      <c r="L2" s="29" t="s">
        <v>7614</v>
      </c>
      <c r="N2" s="73">
        <v>46103</v>
      </c>
    </row>
    <row r="3" spans="1:15" s="29" customFormat="1" ht="90" x14ac:dyDescent="0.25">
      <c r="A3"/>
      <c r="B3" s="29" t="s">
        <v>206</v>
      </c>
      <c r="C3"/>
      <c r="D3" s="29" t="s">
        <v>206</v>
      </c>
      <c r="E3"/>
      <c r="F3" s="29" t="s">
        <v>205</v>
      </c>
      <c r="H3" s="29" t="s">
        <v>204</v>
      </c>
      <c r="J3" s="29" t="s">
        <v>203</v>
      </c>
      <c r="O3"/>
    </row>
    <row r="4" spans="1:15" s="29" customFormat="1" x14ac:dyDescent="0.25">
      <c r="A4"/>
      <c r="C4"/>
      <c r="E4"/>
      <c r="G4"/>
      <c r="I4"/>
      <c r="M4"/>
      <c r="O4"/>
    </row>
    <row r="5" spans="1:15" x14ac:dyDescent="0.25">
      <c r="A5"/>
      <c r="B5" s="80" t="s">
        <v>1</v>
      </c>
      <c r="C5"/>
      <c r="D5" s="80" t="s">
        <v>42</v>
      </c>
      <c r="E5"/>
      <c r="F5" s="80" t="s">
        <v>202</v>
      </c>
      <c r="G5"/>
      <c r="H5" s="80" t="s">
        <v>18</v>
      </c>
      <c r="I5"/>
      <c r="J5" s="80" t="s">
        <v>199</v>
      </c>
      <c r="K5"/>
      <c r="L5" s="80" t="s">
        <v>200</v>
      </c>
      <c r="M5"/>
      <c r="N5" s="80" t="s">
        <v>201</v>
      </c>
      <c r="O5"/>
    </row>
    <row r="6" spans="1:15" x14ac:dyDescent="0.25">
      <c r="A6"/>
      <c r="B6" s="81" t="s">
        <v>36</v>
      </c>
      <c r="C6"/>
      <c r="E6"/>
      <c r="G6"/>
      <c r="H6" s="56"/>
      <c r="I6"/>
      <c r="J6" s="56"/>
      <c r="K6"/>
      <c r="L6" s="56"/>
      <c r="M6"/>
      <c r="N6" s="56"/>
      <c r="O6"/>
    </row>
    <row r="7" spans="1:15" x14ac:dyDescent="0.25">
      <c r="A7"/>
      <c r="B7" s="112" t="s">
        <v>207</v>
      </c>
      <c r="C7"/>
      <c r="D7" s="24" t="s">
        <v>198</v>
      </c>
      <c r="E7"/>
      <c r="F7" s="24"/>
      <c r="G7" s="56"/>
      <c r="H7" s="24"/>
      <c r="I7"/>
      <c r="J7" s="24"/>
      <c r="K7" s="56"/>
      <c r="L7" s="24"/>
      <c r="M7"/>
      <c r="N7" s="24"/>
      <c r="O7" s="56"/>
    </row>
    <row r="8" spans="1:15" x14ac:dyDescent="0.25">
      <c r="A8"/>
      <c r="B8" s="112" t="s">
        <v>208</v>
      </c>
      <c r="C8"/>
      <c r="D8" s="24" t="s">
        <v>198</v>
      </c>
      <c r="E8"/>
      <c r="F8" s="24"/>
      <c r="G8" s="56"/>
      <c r="H8" s="24"/>
      <c r="I8" s="56"/>
      <c r="J8" s="24"/>
      <c r="K8" s="56"/>
      <c r="L8" s="24"/>
      <c r="M8"/>
      <c r="N8" s="24"/>
      <c r="O8" s="56"/>
    </row>
    <row r="9" spans="1:15" x14ac:dyDescent="0.25">
      <c r="A9"/>
      <c r="B9" s="112" t="s">
        <v>209</v>
      </c>
      <c r="C9"/>
      <c r="D9" s="24" t="s">
        <v>198</v>
      </c>
      <c r="E9"/>
      <c r="F9" s="24"/>
      <c r="G9" s="56"/>
      <c r="H9" s="24"/>
      <c r="I9" s="56"/>
      <c r="J9" s="24"/>
      <c r="K9" s="56"/>
      <c r="L9" s="24"/>
      <c r="M9" s="56"/>
      <c r="N9" s="24"/>
      <c r="O9" s="56"/>
    </row>
    <row r="10" spans="1:15" x14ac:dyDescent="0.25">
      <c r="A10"/>
      <c r="B10" s="112" t="s">
        <v>210</v>
      </c>
      <c r="D10" s="24" t="s">
        <v>198</v>
      </c>
      <c r="E10"/>
      <c r="F10" s="24"/>
      <c r="G10" s="56"/>
      <c r="H10" s="24"/>
      <c r="I10" s="56"/>
      <c r="J10" s="24"/>
      <c r="K10" s="56"/>
      <c r="L10" s="24"/>
      <c r="M10" s="56"/>
      <c r="N10" s="24"/>
      <c r="O10" s="56"/>
    </row>
    <row r="11" spans="1:15" x14ac:dyDescent="0.25">
      <c r="A11"/>
      <c r="B11" s="112" t="s">
        <v>211</v>
      </c>
      <c r="D11" s="24" t="s">
        <v>198</v>
      </c>
      <c r="E11" s="56"/>
      <c r="F11" s="24"/>
      <c r="G11" s="56"/>
      <c r="H11" s="24"/>
      <c r="I11" s="56"/>
      <c r="J11" s="24"/>
      <c r="K11" s="56"/>
      <c r="L11" s="24"/>
      <c r="M11" s="56"/>
      <c r="N11" s="24"/>
      <c r="O11" s="56"/>
    </row>
    <row r="12" spans="1:15" x14ac:dyDescent="0.25">
      <c r="A12"/>
      <c r="B12" s="112" t="s">
        <v>212</v>
      </c>
      <c r="D12" s="24" t="s">
        <v>198</v>
      </c>
      <c r="E12" s="56"/>
      <c r="F12" s="24"/>
      <c r="G12" s="56"/>
      <c r="H12" s="24"/>
      <c r="I12" s="56"/>
      <c r="J12" s="24"/>
      <c r="K12" s="56"/>
      <c r="L12" s="24"/>
      <c r="M12" s="56"/>
      <c r="N12" s="24"/>
      <c r="O12" s="56"/>
    </row>
    <row r="13" spans="1:15" x14ac:dyDescent="0.25">
      <c r="A13"/>
      <c r="B13" s="112" t="s">
        <v>213</v>
      </c>
      <c r="D13" s="24" t="s">
        <v>198</v>
      </c>
      <c r="E13" s="56"/>
      <c r="F13" s="24"/>
      <c r="G13" s="56"/>
      <c r="H13" s="24"/>
      <c r="I13" s="56"/>
      <c r="J13" s="24"/>
      <c r="K13" s="56"/>
      <c r="L13" s="24"/>
      <c r="M13" s="56"/>
      <c r="N13" s="24"/>
      <c r="O13" s="56"/>
    </row>
    <row r="14" spans="1:15" x14ac:dyDescent="0.25">
      <c r="A14"/>
      <c r="B14" s="112" t="s">
        <v>214</v>
      </c>
      <c r="D14" s="24" t="s">
        <v>198</v>
      </c>
      <c r="E14" s="56"/>
      <c r="F14" s="24"/>
      <c r="G14" s="56"/>
      <c r="H14" s="24"/>
      <c r="I14" s="56"/>
      <c r="J14" s="24"/>
      <c r="K14" s="56"/>
      <c r="L14" s="24"/>
      <c r="M14" s="56"/>
      <c r="N14" s="24"/>
      <c r="O14" s="56"/>
    </row>
    <row r="15" spans="1:15" x14ac:dyDescent="0.25">
      <c r="A15"/>
      <c r="B15" s="112" t="s">
        <v>215</v>
      </c>
      <c r="D15" s="24" t="s">
        <v>198</v>
      </c>
      <c r="E15" s="56"/>
      <c r="F15" s="24"/>
      <c r="G15" s="56"/>
      <c r="H15" s="24"/>
      <c r="I15" s="56"/>
      <c r="J15" s="24"/>
      <c r="K15" s="56"/>
      <c r="L15" s="24"/>
      <c r="M15" s="56"/>
      <c r="N15" s="24"/>
      <c r="O15" s="56"/>
    </row>
    <row r="16" spans="1:15" x14ac:dyDescent="0.25">
      <c r="A16"/>
      <c r="B16" s="112" t="s">
        <v>216</v>
      </c>
      <c r="D16" s="24" t="s">
        <v>198</v>
      </c>
      <c r="E16" s="56"/>
      <c r="F16" s="24"/>
      <c r="G16" s="56"/>
      <c r="H16" s="24"/>
      <c r="I16" s="56"/>
      <c r="J16" s="24"/>
      <c r="K16" s="56"/>
      <c r="L16" s="24"/>
      <c r="M16" s="56"/>
      <c r="N16" s="24"/>
      <c r="O16" s="56"/>
    </row>
    <row r="17" spans="1:15" x14ac:dyDescent="0.25">
      <c r="A17"/>
      <c r="B17" s="112" t="s">
        <v>7756</v>
      </c>
      <c r="D17" s="24" t="s">
        <v>198</v>
      </c>
      <c r="E17" s="56"/>
      <c r="F17" s="24"/>
      <c r="G17" s="56"/>
      <c r="H17" s="24"/>
      <c r="I17" s="56"/>
      <c r="J17" s="24"/>
      <c r="K17" s="56"/>
      <c r="L17" s="24"/>
      <c r="M17" s="56"/>
      <c r="N17" s="24"/>
      <c r="O17" s="56"/>
    </row>
    <row r="18" spans="1:15" x14ac:dyDescent="0.25">
      <c r="A18"/>
      <c r="B18" s="112" t="s">
        <v>7757</v>
      </c>
      <c r="D18" s="24" t="s">
        <v>198</v>
      </c>
      <c r="E18" s="56"/>
      <c r="F18" s="24"/>
      <c r="G18" s="56"/>
      <c r="H18" s="24"/>
      <c r="I18" s="56"/>
      <c r="J18" s="24"/>
      <c r="K18" s="56"/>
      <c r="L18" s="24"/>
      <c r="M18" s="56"/>
      <c r="N18" s="24"/>
      <c r="O18" s="56"/>
    </row>
    <row r="19" spans="1:15" x14ac:dyDescent="0.25">
      <c r="A19"/>
      <c r="B19" s="112" t="s">
        <v>7758</v>
      </c>
      <c r="D19" s="24" t="s">
        <v>198</v>
      </c>
      <c r="E19" s="56"/>
      <c r="F19" s="24"/>
      <c r="G19" s="56"/>
      <c r="H19" s="24"/>
      <c r="I19" s="56"/>
      <c r="J19" s="24"/>
      <c r="K19" s="56"/>
      <c r="L19" s="24"/>
      <c r="M19" s="56"/>
      <c r="N19" s="24"/>
      <c r="O19" s="56"/>
    </row>
    <row r="20" spans="1:15" x14ac:dyDescent="0.25">
      <c r="A20"/>
      <c r="B20" s="112" t="s">
        <v>7759</v>
      </c>
      <c r="D20" s="24" t="s">
        <v>198</v>
      </c>
      <c r="E20" s="56"/>
      <c r="F20" s="24"/>
      <c r="G20" s="56"/>
      <c r="H20" s="24"/>
      <c r="I20" s="56"/>
      <c r="J20" s="24"/>
      <c r="K20" s="56"/>
      <c r="L20" s="24"/>
      <c r="M20" s="56"/>
      <c r="N20" s="24"/>
      <c r="O20" s="56"/>
    </row>
    <row r="21" spans="1:15" x14ac:dyDescent="0.25">
      <c r="A21"/>
      <c r="B21" s="112" t="s">
        <v>7760</v>
      </c>
      <c r="D21" s="24" t="s">
        <v>198</v>
      </c>
      <c r="E21" s="56"/>
      <c r="F21" s="24"/>
      <c r="G21" s="56"/>
      <c r="H21" s="24"/>
      <c r="I21" s="56"/>
      <c r="J21" s="24"/>
      <c r="K21" s="56"/>
      <c r="L21" s="24"/>
      <c r="M21" s="56"/>
      <c r="N21" s="24"/>
      <c r="O21" s="56"/>
    </row>
    <row r="22" spans="1:15" x14ac:dyDescent="0.25">
      <c r="A22"/>
      <c r="B22" s="112" t="s">
        <v>7761</v>
      </c>
      <c r="D22" s="24" t="s">
        <v>198</v>
      </c>
      <c r="E22" s="56"/>
      <c r="F22" s="24"/>
      <c r="G22" s="56"/>
      <c r="H22" s="24"/>
      <c r="I22" s="56"/>
      <c r="J22" s="24"/>
      <c r="K22" s="56"/>
      <c r="L22" s="24"/>
      <c r="M22" s="56"/>
      <c r="N22" s="24"/>
      <c r="O22" s="56"/>
    </row>
    <row r="23" spans="1:15" x14ac:dyDescent="0.25">
      <c r="A23"/>
      <c r="B23" s="112" t="s">
        <v>7762</v>
      </c>
      <c r="D23" s="24" t="s">
        <v>198</v>
      </c>
      <c r="E23" s="56"/>
      <c r="F23" s="24"/>
      <c r="G23" s="56"/>
      <c r="H23" s="24"/>
      <c r="I23" s="56"/>
      <c r="J23" s="24"/>
      <c r="K23" s="56"/>
      <c r="L23" s="24"/>
      <c r="M23" s="56"/>
      <c r="N23" s="24"/>
      <c r="O23" s="56"/>
    </row>
    <row r="24" spans="1:15" x14ac:dyDescent="0.25">
      <c r="B24" s="112" t="s">
        <v>7763</v>
      </c>
      <c r="D24" s="24" t="s">
        <v>198</v>
      </c>
      <c r="E24" s="56"/>
      <c r="F24" s="24"/>
      <c r="G24" s="56"/>
      <c r="H24" s="24"/>
      <c r="I24" s="56"/>
      <c r="J24" s="24"/>
      <c r="K24" s="56"/>
      <c r="L24" s="24"/>
      <c r="M24" s="56"/>
      <c r="N24" s="24"/>
    </row>
    <row r="25" spans="1:15" x14ac:dyDescent="0.25">
      <c r="B25" s="112" t="s">
        <v>7764</v>
      </c>
      <c r="D25" s="24" t="s">
        <v>198</v>
      </c>
      <c r="E25" s="56"/>
      <c r="F25" s="24"/>
      <c r="G25" s="56"/>
      <c r="H25" s="24"/>
      <c r="I25" s="56"/>
      <c r="J25" s="24"/>
      <c r="K25" s="56"/>
      <c r="L25" s="24"/>
      <c r="M25" s="56"/>
      <c r="N25" s="24"/>
    </row>
    <row r="26" spans="1:15" x14ac:dyDescent="0.25">
      <c r="B26" s="112" t="s">
        <v>7765</v>
      </c>
      <c r="D26" s="24" t="s">
        <v>198</v>
      </c>
      <c r="E26" s="56"/>
      <c r="F26" s="24"/>
      <c r="G26" s="56"/>
      <c r="H26" s="24"/>
      <c r="I26" s="56"/>
      <c r="J26" s="24"/>
      <c r="K26" s="56"/>
      <c r="L26" s="24"/>
      <c r="M26" s="56"/>
      <c r="N26" s="24"/>
    </row>
    <row r="27" spans="1:15" x14ac:dyDescent="0.25">
      <c r="B27" s="112" t="s">
        <v>7766</v>
      </c>
      <c r="D27" s="24" t="s">
        <v>198</v>
      </c>
      <c r="E27" s="56"/>
      <c r="F27" s="24"/>
      <c r="G27" s="56"/>
      <c r="H27" s="24"/>
      <c r="I27" s="56"/>
      <c r="J27" s="24"/>
      <c r="K27" s="56"/>
      <c r="L27" s="24"/>
      <c r="M27" s="56"/>
      <c r="N27" s="24"/>
    </row>
    <row r="28" spans="1:15" x14ac:dyDescent="0.25">
      <c r="B28" s="112" t="s">
        <v>7767</v>
      </c>
      <c r="D28" s="24" t="s">
        <v>198</v>
      </c>
      <c r="E28" s="56"/>
      <c r="F28" s="24"/>
      <c r="G28" s="56"/>
      <c r="H28" s="24"/>
      <c r="I28" s="56"/>
      <c r="J28" s="24"/>
      <c r="K28" s="56"/>
      <c r="L28" s="24"/>
      <c r="M28" s="56"/>
      <c r="N28" s="24"/>
    </row>
    <row r="29" spans="1:15" x14ac:dyDescent="0.25">
      <c r="B29" s="112" t="s">
        <v>7768</v>
      </c>
      <c r="D29" s="24" t="s">
        <v>198</v>
      </c>
      <c r="E29" s="56"/>
      <c r="F29" s="24"/>
      <c r="G29" s="56"/>
      <c r="H29" s="24"/>
      <c r="I29" s="56"/>
      <c r="J29" s="24"/>
      <c r="K29" s="56"/>
      <c r="L29" s="24"/>
      <c r="M29" s="56"/>
      <c r="N29" s="24"/>
    </row>
    <row r="30" spans="1:15" x14ac:dyDescent="0.25">
      <c r="B30" s="112" t="s">
        <v>7769</v>
      </c>
      <c r="D30" s="24" t="s">
        <v>198</v>
      </c>
      <c r="E30" s="56"/>
      <c r="F30" s="24"/>
      <c r="G30" s="56"/>
      <c r="H30" s="24"/>
      <c r="I30" s="56"/>
      <c r="J30" s="24"/>
      <c r="K30" s="56"/>
      <c r="L30" s="24"/>
      <c r="M30" s="56"/>
      <c r="N30" s="24"/>
    </row>
    <row r="31" spans="1:15" x14ac:dyDescent="0.25">
      <c r="B31" s="112" t="s">
        <v>7770</v>
      </c>
      <c r="D31" s="24" t="s">
        <v>198</v>
      </c>
      <c r="E31" s="56"/>
      <c r="F31" s="24"/>
      <c r="G31" s="56"/>
      <c r="H31" s="24"/>
      <c r="I31" s="56"/>
      <c r="J31" s="24"/>
      <c r="K31" s="56"/>
      <c r="L31" s="24"/>
      <c r="M31" s="56"/>
      <c r="N31" s="24"/>
    </row>
    <row r="32" spans="1:15" x14ac:dyDescent="0.25">
      <c r="B32" s="112" t="s">
        <v>7771</v>
      </c>
      <c r="D32" s="24" t="s">
        <v>198</v>
      </c>
      <c r="E32" s="56"/>
      <c r="F32" s="24"/>
      <c r="G32" s="56"/>
      <c r="H32" s="24"/>
      <c r="I32" s="56"/>
      <c r="J32" s="24"/>
      <c r="K32" s="56"/>
      <c r="L32" s="24"/>
      <c r="M32" s="56"/>
      <c r="N32" s="24"/>
    </row>
    <row r="33" spans="2:14" x14ac:dyDescent="0.25">
      <c r="B33" s="112" t="s">
        <v>7772</v>
      </c>
      <c r="D33" s="24" t="s">
        <v>198</v>
      </c>
      <c r="E33" s="56"/>
      <c r="F33" s="24"/>
      <c r="G33" s="56"/>
      <c r="H33" s="24"/>
      <c r="I33" s="56"/>
      <c r="J33" s="24"/>
      <c r="K33" s="56"/>
      <c r="L33" s="24"/>
      <c r="M33" s="56"/>
      <c r="N33" s="24"/>
    </row>
    <row r="34" spans="2:14" x14ac:dyDescent="0.25">
      <c r="B34" s="112" t="s">
        <v>7773</v>
      </c>
      <c r="D34" s="24" t="s">
        <v>198</v>
      </c>
      <c r="E34" s="56"/>
      <c r="F34" s="24"/>
      <c r="G34" s="56"/>
      <c r="H34" s="24"/>
      <c r="I34" s="56"/>
      <c r="J34" s="24"/>
      <c r="K34" s="56"/>
      <c r="L34" s="24"/>
      <c r="M34" s="56"/>
      <c r="N34" s="24"/>
    </row>
    <row r="35" spans="2:14" x14ac:dyDescent="0.25">
      <c r="B35" s="112" t="s">
        <v>7774</v>
      </c>
      <c r="D35" s="24" t="s">
        <v>198</v>
      </c>
      <c r="E35" s="56"/>
      <c r="F35" s="24"/>
      <c r="G35" s="56"/>
      <c r="H35" s="24"/>
      <c r="I35" s="56"/>
      <c r="J35" s="24"/>
      <c r="K35" s="56"/>
      <c r="L35" s="24"/>
      <c r="M35" s="56"/>
      <c r="N35" s="24"/>
    </row>
    <row r="36" spans="2:14" x14ac:dyDescent="0.25">
      <c r="B36" s="112" t="s">
        <v>7775</v>
      </c>
      <c r="D36" s="24" t="s">
        <v>198</v>
      </c>
      <c r="E36" s="56"/>
      <c r="F36" s="24"/>
      <c r="G36" s="56"/>
      <c r="H36" s="24"/>
      <c r="I36" s="56"/>
      <c r="J36" s="24"/>
      <c r="K36" s="56"/>
      <c r="L36" s="24"/>
      <c r="M36" s="56"/>
      <c r="N36" s="24"/>
    </row>
    <row r="37" spans="2:14" x14ac:dyDescent="0.25">
      <c r="B37" s="112" t="s">
        <v>7776</v>
      </c>
      <c r="D37" s="24" t="s">
        <v>198</v>
      </c>
      <c r="E37" s="56"/>
      <c r="F37" s="24"/>
      <c r="G37" s="56"/>
      <c r="H37" s="24"/>
      <c r="I37" s="56"/>
      <c r="J37" s="24"/>
      <c r="K37" s="56"/>
      <c r="L37" s="24"/>
      <c r="M37" s="56"/>
      <c r="N37" s="24"/>
    </row>
    <row r="38" spans="2:14" x14ac:dyDescent="0.25">
      <c r="B38" s="112" t="s">
        <v>7777</v>
      </c>
      <c r="D38" s="24" t="s">
        <v>198</v>
      </c>
      <c r="E38" s="56"/>
      <c r="F38" s="24"/>
      <c r="G38" s="56"/>
      <c r="H38" s="24"/>
      <c r="I38" s="56"/>
      <c r="J38" s="24"/>
      <c r="K38" s="56"/>
      <c r="L38" s="24"/>
      <c r="M38" s="56"/>
      <c r="N38" s="24"/>
    </row>
    <row r="39" spans="2:14" x14ac:dyDescent="0.25">
      <c r="B39" s="112" t="s">
        <v>7778</v>
      </c>
      <c r="D39" s="24" t="s">
        <v>198</v>
      </c>
      <c r="E39" s="56"/>
      <c r="F39" s="24"/>
      <c r="G39" s="56"/>
      <c r="H39" s="24"/>
      <c r="I39" s="56"/>
      <c r="J39" s="24"/>
      <c r="K39" s="56"/>
      <c r="L39" s="24"/>
      <c r="M39" s="56"/>
      <c r="N39" s="24"/>
    </row>
    <row r="40" spans="2:14" x14ac:dyDescent="0.25">
      <c r="B40" s="112" t="s">
        <v>7779</v>
      </c>
      <c r="D40" s="24" t="s">
        <v>198</v>
      </c>
      <c r="E40" s="56"/>
      <c r="F40" s="24"/>
      <c r="G40" s="56"/>
      <c r="H40" s="24"/>
      <c r="I40" s="56"/>
      <c r="J40" s="24"/>
      <c r="K40" s="56"/>
      <c r="L40" s="24"/>
      <c r="M40" s="56"/>
      <c r="N40" s="24"/>
    </row>
    <row r="41" spans="2:14" x14ac:dyDescent="0.25">
      <c r="B41" s="112" t="s">
        <v>7780</v>
      </c>
      <c r="D41" s="24" t="s">
        <v>198</v>
      </c>
      <c r="E41" s="56"/>
      <c r="F41" s="24"/>
      <c r="G41" s="56"/>
      <c r="H41" s="24"/>
      <c r="I41" s="56"/>
      <c r="J41" s="24"/>
      <c r="K41" s="56"/>
      <c r="L41" s="24"/>
      <c r="M41" s="56"/>
      <c r="N41" s="24"/>
    </row>
    <row r="42" spans="2:14" x14ac:dyDescent="0.25">
      <c r="B42" s="112" t="s">
        <v>7781</v>
      </c>
      <c r="D42" s="24" t="s">
        <v>198</v>
      </c>
      <c r="E42" s="56"/>
      <c r="F42" s="24"/>
      <c r="G42" s="56"/>
      <c r="H42" s="24"/>
      <c r="I42" s="56"/>
      <c r="J42" s="24"/>
      <c r="K42" s="56"/>
      <c r="L42" s="24"/>
      <c r="M42" s="56"/>
      <c r="N42" s="24"/>
    </row>
    <row r="43" spans="2:14" x14ac:dyDescent="0.25">
      <c r="B43" s="112" t="s">
        <v>7782</v>
      </c>
      <c r="D43" s="24" t="s">
        <v>198</v>
      </c>
      <c r="E43" s="56"/>
      <c r="F43" s="24"/>
      <c r="G43" s="56"/>
      <c r="H43" s="24"/>
      <c r="I43" s="56"/>
      <c r="J43" s="24"/>
      <c r="K43" s="56"/>
      <c r="L43" s="24"/>
      <c r="M43" s="56"/>
      <c r="N43" s="24"/>
    </row>
    <row r="44" spans="2:14" x14ac:dyDescent="0.25">
      <c r="B44" s="112" t="s">
        <v>7783</v>
      </c>
      <c r="D44" s="24" t="s">
        <v>198</v>
      </c>
      <c r="E44" s="56"/>
      <c r="F44" s="24"/>
      <c r="G44" s="56"/>
      <c r="H44" s="24"/>
      <c r="I44" s="56"/>
      <c r="J44" s="24"/>
      <c r="K44" s="56"/>
      <c r="L44" s="24"/>
      <c r="M44" s="56"/>
      <c r="N44" s="24"/>
    </row>
    <row r="45" spans="2:14" x14ac:dyDescent="0.25">
      <c r="B45" s="112" t="s">
        <v>7784</v>
      </c>
      <c r="D45" s="24" t="s">
        <v>198</v>
      </c>
      <c r="E45" s="56"/>
      <c r="F45" s="24"/>
      <c r="G45" s="56"/>
      <c r="H45" s="24"/>
      <c r="I45" s="56"/>
      <c r="J45" s="24"/>
      <c r="K45" s="56"/>
      <c r="L45" s="24"/>
      <c r="M45" s="56"/>
      <c r="N45" s="24"/>
    </row>
    <row r="46" spans="2:14" x14ac:dyDescent="0.25">
      <c r="B46" s="112" t="s">
        <v>7785</v>
      </c>
      <c r="D46" s="24" t="s">
        <v>198</v>
      </c>
      <c r="E46" s="56"/>
      <c r="F46" s="24"/>
      <c r="G46" s="56"/>
      <c r="H46" s="24"/>
      <c r="I46" s="56"/>
      <c r="J46" s="24"/>
      <c r="K46" s="56"/>
      <c r="L46" s="24"/>
      <c r="M46" s="56"/>
      <c r="N46" s="24"/>
    </row>
    <row r="47" spans="2:14" x14ac:dyDescent="0.25">
      <c r="B47" s="112" t="s">
        <v>7786</v>
      </c>
      <c r="D47" s="24" t="s">
        <v>198</v>
      </c>
      <c r="E47" s="56"/>
      <c r="F47" s="24"/>
      <c r="G47" s="56"/>
      <c r="H47" s="24"/>
      <c r="I47" s="56"/>
      <c r="J47" s="24"/>
      <c r="K47" s="56"/>
      <c r="L47" s="24"/>
      <c r="M47" s="56"/>
      <c r="N47" s="24"/>
    </row>
    <row r="48" spans="2:14" x14ac:dyDescent="0.25">
      <c r="B48" s="112" t="s">
        <v>7787</v>
      </c>
      <c r="D48" s="24" t="s">
        <v>198</v>
      </c>
      <c r="E48" s="56"/>
      <c r="F48" s="24"/>
      <c r="G48" s="56"/>
      <c r="H48" s="24"/>
      <c r="I48" s="56"/>
      <c r="J48" s="24"/>
      <c r="K48" s="56"/>
      <c r="L48" s="24"/>
      <c r="M48" s="56"/>
      <c r="N48" s="24"/>
    </row>
    <row r="49" spans="2:14" x14ac:dyDescent="0.25">
      <c r="B49" s="112" t="s">
        <v>7788</v>
      </c>
      <c r="D49" s="24" t="s">
        <v>198</v>
      </c>
      <c r="E49" s="56"/>
      <c r="F49" s="24"/>
      <c r="G49" s="56"/>
      <c r="H49" s="24"/>
      <c r="I49" s="56"/>
      <c r="J49" s="24"/>
      <c r="K49" s="56"/>
      <c r="L49" s="24"/>
      <c r="M49" s="56"/>
      <c r="N49" s="24"/>
    </row>
    <row r="50" spans="2:14" x14ac:dyDescent="0.25">
      <c r="B50" s="112" t="s">
        <v>7789</v>
      </c>
      <c r="D50" s="24" t="s">
        <v>198</v>
      </c>
      <c r="E50" s="56"/>
      <c r="F50" s="24"/>
      <c r="G50" s="56"/>
      <c r="H50" s="24"/>
      <c r="I50" s="56"/>
      <c r="J50" s="24"/>
      <c r="K50" s="56"/>
      <c r="L50" s="24"/>
      <c r="M50" s="56"/>
      <c r="N50" s="24"/>
    </row>
    <row r="51" spans="2:14" x14ac:dyDescent="0.25">
      <c r="B51" s="112" t="s">
        <v>7790</v>
      </c>
      <c r="D51" s="24" t="s">
        <v>198</v>
      </c>
      <c r="E51" s="56"/>
      <c r="F51" s="24"/>
      <c r="G51" s="56"/>
      <c r="H51" s="24"/>
      <c r="I51" s="56"/>
      <c r="J51" s="24"/>
      <c r="K51" s="56"/>
      <c r="L51" s="24"/>
      <c r="M51" s="56"/>
      <c r="N51" s="24"/>
    </row>
    <row r="52" spans="2:14" x14ac:dyDescent="0.25">
      <c r="B52" s="112" t="s">
        <v>7791</v>
      </c>
      <c r="D52" s="24" t="s">
        <v>198</v>
      </c>
      <c r="E52" s="56"/>
      <c r="F52" s="24"/>
      <c r="G52" s="56"/>
      <c r="H52" s="24"/>
      <c r="I52" s="56"/>
      <c r="J52" s="24"/>
      <c r="K52" s="56"/>
      <c r="L52" s="24"/>
      <c r="M52" s="56"/>
      <c r="N52" s="24"/>
    </row>
    <row r="53" spans="2:14" x14ac:dyDescent="0.25">
      <c r="B53" s="112" t="s">
        <v>7792</v>
      </c>
      <c r="D53" s="24" t="s">
        <v>198</v>
      </c>
      <c r="E53" s="56"/>
      <c r="F53" s="24"/>
      <c r="G53" s="56"/>
      <c r="H53" s="24"/>
      <c r="I53" s="56"/>
      <c r="J53" s="24"/>
      <c r="K53" s="56"/>
      <c r="L53" s="24"/>
      <c r="M53" s="56"/>
      <c r="N53" s="24"/>
    </row>
    <row r="54" spans="2:14" x14ac:dyDescent="0.25">
      <c r="B54" s="112" t="s">
        <v>7793</v>
      </c>
      <c r="D54" s="24" t="s">
        <v>198</v>
      </c>
      <c r="E54" s="56"/>
      <c r="F54" s="24"/>
      <c r="G54" s="56"/>
      <c r="H54" s="24"/>
      <c r="I54" s="56"/>
      <c r="J54" s="24"/>
      <c r="K54" s="56"/>
      <c r="L54" s="24"/>
      <c r="M54" s="56"/>
      <c r="N54" s="24"/>
    </row>
    <row r="55" spans="2:14" x14ac:dyDescent="0.25">
      <c r="B55" s="112" t="s">
        <v>7794</v>
      </c>
      <c r="D55" s="24" t="s">
        <v>198</v>
      </c>
      <c r="E55" s="56"/>
      <c r="F55" s="24"/>
      <c r="G55" s="56"/>
      <c r="H55" s="24"/>
      <c r="I55" s="56"/>
      <c r="J55" s="24"/>
      <c r="K55" s="56"/>
      <c r="L55" s="24"/>
      <c r="M55" s="56"/>
      <c r="N55" s="24"/>
    </row>
    <row r="56" spans="2:14" x14ac:dyDescent="0.25">
      <c r="B56" s="112" t="s">
        <v>7795</v>
      </c>
      <c r="D56" s="24" t="s">
        <v>198</v>
      </c>
      <c r="E56" s="56"/>
      <c r="F56" s="24"/>
      <c r="G56" s="56"/>
      <c r="H56" s="24"/>
      <c r="I56" s="56"/>
      <c r="J56" s="24"/>
      <c r="K56" s="56"/>
      <c r="L56" s="24"/>
      <c r="M56" s="56"/>
      <c r="N56" s="24"/>
    </row>
    <row r="57" spans="2:14" x14ac:dyDescent="0.25">
      <c r="B57" s="112" t="s">
        <v>7796</v>
      </c>
      <c r="D57" s="24" t="s">
        <v>198</v>
      </c>
      <c r="E57" s="56"/>
      <c r="F57" s="24"/>
      <c r="G57" s="56"/>
      <c r="H57" s="24"/>
      <c r="I57" s="56"/>
      <c r="J57" s="24"/>
      <c r="K57" s="56"/>
      <c r="L57" s="24"/>
      <c r="M57" s="56"/>
      <c r="N57" s="24"/>
    </row>
    <row r="58" spans="2:14" x14ac:dyDescent="0.25">
      <c r="B58" s="112" t="s">
        <v>7797</v>
      </c>
      <c r="D58" s="24" t="s">
        <v>198</v>
      </c>
      <c r="E58" s="56"/>
      <c r="F58" s="24"/>
      <c r="G58" s="56"/>
      <c r="H58" s="24"/>
      <c r="I58" s="56"/>
      <c r="J58" s="24"/>
      <c r="K58" s="56"/>
      <c r="L58" s="24"/>
      <c r="M58" s="56"/>
      <c r="N58" s="24"/>
    </row>
    <row r="59" spans="2:14" x14ac:dyDescent="0.25">
      <c r="B59" s="112" t="s">
        <v>7798</v>
      </c>
      <c r="D59" s="24" t="s">
        <v>198</v>
      </c>
      <c r="E59" s="56"/>
      <c r="F59" s="24"/>
      <c r="G59" s="56"/>
      <c r="H59" s="24"/>
      <c r="I59" s="56"/>
      <c r="J59" s="24"/>
      <c r="K59" s="56"/>
      <c r="L59" s="24"/>
      <c r="M59" s="56"/>
      <c r="N59" s="24"/>
    </row>
    <row r="60" spans="2:14" x14ac:dyDescent="0.25">
      <c r="B60" s="112" t="s">
        <v>7799</v>
      </c>
      <c r="D60" s="24" t="s">
        <v>198</v>
      </c>
      <c r="E60" s="56"/>
      <c r="F60" s="24"/>
      <c r="G60" s="56"/>
      <c r="H60" s="24"/>
      <c r="I60" s="56"/>
      <c r="J60" s="24"/>
      <c r="K60" s="56"/>
      <c r="L60" s="24"/>
      <c r="M60" s="56"/>
      <c r="N60" s="24"/>
    </row>
    <row r="61" spans="2:14" x14ac:dyDescent="0.25">
      <c r="B61" s="112" t="s">
        <v>7800</v>
      </c>
      <c r="D61" s="24" t="s">
        <v>198</v>
      </c>
      <c r="E61" s="56"/>
      <c r="F61" s="24"/>
      <c r="G61" s="56"/>
      <c r="H61" s="24"/>
      <c r="I61" s="56"/>
      <c r="J61" s="24"/>
      <c r="K61" s="56"/>
      <c r="L61" s="24"/>
      <c r="M61" s="56"/>
      <c r="N61" s="24"/>
    </row>
    <row r="62" spans="2:14" x14ac:dyDescent="0.25">
      <c r="B62" s="112" t="s">
        <v>7801</v>
      </c>
      <c r="D62" s="24" t="s">
        <v>198</v>
      </c>
      <c r="E62" s="56"/>
      <c r="F62" s="24"/>
      <c r="G62" s="56"/>
      <c r="H62" s="24"/>
      <c r="I62" s="56"/>
      <c r="J62" s="24"/>
      <c r="K62" s="56"/>
      <c r="L62" s="24"/>
      <c r="M62" s="56"/>
      <c r="N62" s="24"/>
    </row>
    <row r="63" spans="2:14" x14ac:dyDescent="0.25">
      <c r="B63" s="112" t="s">
        <v>7802</v>
      </c>
      <c r="D63" s="24" t="s">
        <v>198</v>
      </c>
      <c r="E63" s="56"/>
      <c r="F63" s="24"/>
      <c r="G63" s="56"/>
      <c r="H63" s="24"/>
      <c r="I63" s="56"/>
      <c r="J63" s="24"/>
      <c r="K63" s="56"/>
      <c r="L63" s="24"/>
      <c r="M63" s="56"/>
      <c r="N63" s="24"/>
    </row>
    <row r="64" spans="2:14" x14ac:dyDescent="0.25">
      <c r="B64" s="112" t="s">
        <v>7803</v>
      </c>
      <c r="D64" s="24" t="s">
        <v>198</v>
      </c>
      <c r="E64" s="56"/>
      <c r="F64" s="24"/>
      <c r="G64" s="56"/>
      <c r="H64" s="24"/>
      <c r="I64" s="56"/>
      <c r="J64" s="24"/>
      <c r="K64" s="56"/>
      <c r="L64" s="24"/>
      <c r="M64" s="56"/>
      <c r="N64" s="24"/>
    </row>
    <row r="65" spans="2:14" x14ac:dyDescent="0.25">
      <c r="B65" s="112" t="s">
        <v>7804</v>
      </c>
      <c r="D65" s="24" t="s">
        <v>198</v>
      </c>
      <c r="E65" s="56"/>
      <c r="F65" s="24"/>
      <c r="G65" s="56"/>
      <c r="H65" s="24"/>
      <c r="I65" s="56"/>
      <c r="J65" s="24"/>
      <c r="K65" s="56"/>
      <c r="L65" s="24"/>
      <c r="M65" s="56"/>
      <c r="N65" s="24"/>
    </row>
    <row r="66" spans="2:14" x14ac:dyDescent="0.25">
      <c r="B66" s="112" t="s">
        <v>7805</v>
      </c>
      <c r="D66" s="24" t="s">
        <v>198</v>
      </c>
      <c r="E66" s="56"/>
      <c r="F66" s="24"/>
      <c r="G66" s="56"/>
      <c r="H66" s="24"/>
      <c r="I66" s="56"/>
      <c r="J66" s="24"/>
      <c r="K66" s="56"/>
      <c r="L66" s="24"/>
      <c r="M66" s="56"/>
      <c r="N66" s="24"/>
    </row>
    <row r="67" spans="2:14" x14ac:dyDescent="0.25">
      <c r="B67" s="112" t="s">
        <v>7806</v>
      </c>
      <c r="D67" s="24" t="s">
        <v>198</v>
      </c>
      <c r="E67" s="56"/>
      <c r="F67" s="24"/>
      <c r="G67" s="56"/>
      <c r="H67" s="24"/>
      <c r="I67" s="56"/>
      <c r="J67" s="24"/>
      <c r="K67" s="56"/>
      <c r="L67" s="24"/>
      <c r="M67" s="56"/>
      <c r="N67" s="24"/>
    </row>
    <row r="68" spans="2:14" x14ac:dyDescent="0.25">
      <c r="B68" s="112" t="s">
        <v>7807</v>
      </c>
      <c r="D68" s="24" t="s">
        <v>198</v>
      </c>
      <c r="E68" s="56"/>
      <c r="F68" s="24"/>
      <c r="G68" s="56"/>
      <c r="H68" s="24"/>
      <c r="I68" s="56"/>
      <c r="J68" s="24"/>
      <c r="K68" s="56"/>
      <c r="L68" s="24"/>
      <c r="M68" s="56"/>
      <c r="N68" s="24"/>
    </row>
    <row r="69" spans="2:14" x14ac:dyDescent="0.25">
      <c r="B69" s="112" t="s">
        <v>7808</v>
      </c>
      <c r="D69" s="24" t="s">
        <v>198</v>
      </c>
      <c r="E69" s="56"/>
      <c r="F69" s="24"/>
      <c r="G69" s="56"/>
      <c r="H69" s="24"/>
      <c r="I69" s="56"/>
      <c r="J69" s="24"/>
      <c r="K69" s="56"/>
      <c r="L69" s="24"/>
      <c r="M69" s="56"/>
      <c r="N69" s="24"/>
    </row>
    <row r="70" spans="2:14" x14ac:dyDescent="0.25">
      <c r="B70" s="112" t="s">
        <v>7809</v>
      </c>
      <c r="D70" s="24" t="s">
        <v>198</v>
      </c>
      <c r="E70" s="56"/>
      <c r="F70" s="24"/>
      <c r="G70" s="56"/>
      <c r="H70" s="24"/>
      <c r="I70" s="56"/>
      <c r="J70" s="24"/>
      <c r="K70" s="56"/>
      <c r="L70" s="24"/>
      <c r="M70" s="56"/>
      <c r="N70" s="24"/>
    </row>
    <row r="71" spans="2:14" x14ac:dyDescent="0.25">
      <c r="B71" s="112" t="s">
        <v>7810</v>
      </c>
      <c r="D71" s="24" t="s">
        <v>198</v>
      </c>
      <c r="E71" s="56"/>
      <c r="F71" s="24"/>
      <c r="G71" s="56"/>
      <c r="H71" s="24"/>
      <c r="I71" s="56"/>
      <c r="J71" s="24"/>
      <c r="K71" s="56"/>
      <c r="L71" s="24"/>
      <c r="M71" s="56"/>
      <c r="N71" s="24"/>
    </row>
    <row r="72" spans="2:14" x14ac:dyDescent="0.25">
      <c r="B72" s="112" t="s">
        <v>7811</v>
      </c>
      <c r="D72" s="24" t="s">
        <v>198</v>
      </c>
      <c r="E72" s="56"/>
      <c r="F72" s="24"/>
      <c r="G72" s="56"/>
      <c r="H72" s="24"/>
      <c r="I72" s="56"/>
      <c r="J72" s="24"/>
      <c r="K72" s="56"/>
      <c r="L72" s="24"/>
      <c r="M72" s="56"/>
      <c r="N72" s="24"/>
    </row>
    <row r="73" spans="2:14" x14ac:dyDescent="0.25">
      <c r="B73" s="112" t="s">
        <v>7812</v>
      </c>
      <c r="D73" s="24" t="s">
        <v>198</v>
      </c>
      <c r="E73" s="56"/>
      <c r="F73" s="24"/>
      <c r="G73" s="56"/>
      <c r="H73" s="24"/>
      <c r="I73" s="56"/>
      <c r="J73" s="24"/>
      <c r="K73" s="56"/>
      <c r="L73" s="24"/>
      <c r="M73" s="56"/>
      <c r="N73" s="24"/>
    </row>
    <row r="74" spans="2:14" x14ac:dyDescent="0.25">
      <c r="B74" s="112" t="s">
        <v>7813</v>
      </c>
      <c r="D74" s="24" t="s">
        <v>198</v>
      </c>
      <c r="E74" s="56"/>
      <c r="F74" s="24"/>
      <c r="G74" s="56"/>
      <c r="H74" s="24"/>
      <c r="I74" s="56"/>
      <c r="J74" s="24"/>
      <c r="K74" s="56"/>
      <c r="L74" s="24"/>
      <c r="M74" s="56"/>
      <c r="N74" s="24"/>
    </row>
    <row r="75" spans="2:14" x14ac:dyDescent="0.25">
      <c r="B75" s="112" t="s">
        <v>7814</v>
      </c>
      <c r="D75" s="24" t="s">
        <v>198</v>
      </c>
      <c r="E75" s="56"/>
      <c r="F75" s="24"/>
      <c r="G75" s="56"/>
      <c r="H75" s="24"/>
      <c r="I75" s="56"/>
      <c r="J75" s="24"/>
      <c r="K75" s="56"/>
      <c r="L75" s="24"/>
      <c r="M75" s="56"/>
      <c r="N75" s="24"/>
    </row>
    <row r="76" spans="2:14" x14ac:dyDescent="0.25">
      <c r="B76" s="112" t="s">
        <v>7815</v>
      </c>
      <c r="D76" s="24" t="s">
        <v>198</v>
      </c>
      <c r="E76" s="56"/>
      <c r="F76" s="24"/>
      <c r="G76" s="56"/>
      <c r="H76" s="24"/>
      <c r="I76" s="56"/>
      <c r="J76" s="24"/>
      <c r="K76" s="56"/>
      <c r="L76" s="24"/>
      <c r="M76" s="56"/>
      <c r="N76" s="24"/>
    </row>
    <row r="77" spans="2:14" x14ac:dyDescent="0.25">
      <c r="B77" s="112" t="s">
        <v>7816</v>
      </c>
      <c r="D77" s="24" t="s">
        <v>198</v>
      </c>
      <c r="E77" s="56"/>
      <c r="F77" s="24"/>
      <c r="G77" s="56"/>
      <c r="H77" s="24"/>
      <c r="I77" s="56"/>
      <c r="J77" s="24"/>
      <c r="K77" s="56"/>
      <c r="L77" s="24"/>
      <c r="M77" s="56"/>
      <c r="N77" s="24"/>
    </row>
    <row r="78" spans="2:14" x14ac:dyDescent="0.25">
      <c r="B78" s="112" t="s">
        <v>7817</v>
      </c>
      <c r="D78" s="24" t="s">
        <v>198</v>
      </c>
      <c r="E78" s="56"/>
      <c r="F78" s="24"/>
      <c r="G78" s="56"/>
      <c r="H78" s="24"/>
      <c r="I78" s="56"/>
      <c r="J78" s="24"/>
      <c r="K78" s="56"/>
      <c r="L78" s="24"/>
      <c r="M78" s="56"/>
      <c r="N78" s="24"/>
    </row>
    <row r="79" spans="2:14" x14ac:dyDescent="0.25">
      <c r="B79" s="112" t="s">
        <v>7818</v>
      </c>
      <c r="D79" s="24" t="s">
        <v>198</v>
      </c>
      <c r="E79" s="56"/>
      <c r="F79" s="24"/>
      <c r="G79" s="56"/>
      <c r="H79" s="24"/>
      <c r="I79" s="56"/>
      <c r="J79" s="24"/>
      <c r="K79" s="56"/>
      <c r="L79" s="24"/>
      <c r="M79" s="56"/>
      <c r="N79" s="24"/>
    </row>
    <row r="80" spans="2:14" x14ac:dyDescent="0.25">
      <c r="B80" s="112" t="s">
        <v>7819</v>
      </c>
      <c r="D80" s="24" t="s">
        <v>198</v>
      </c>
      <c r="E80" s="56"/>
      <c r="F80" s="24"/>
      <c r="G80" s="56"/>
      <c r="H80" s="24"/>
      <c r="I80" s="56"/>
      <c r="J80" s="24"/>
      <c r="K80" s="56"/>
      <c r="L80" s="24"/>
      <c r="M80" s="56"/>
      <c r="N80" s="24"/>
    </row>
    <row r="81" spans="2:14" x14ac:dyDescent="0.25">
      <c r="B81" s="112" t="s">
        <v>7820</v>
      </c>
      <c r="D81" s="24" t="s">
        <v>198</v>
      </c>
      <c r="E81" s="56"/>
      <c r="F81" s="24"/>
      <c r="G81" s="56"/>
      <c r="H81" s="24"/>
      <c r="I81" s="56"/>
      <c r="J81" s="24"/>
      <c r="K81" s="56"/>
      <c r="L81" s="24"/>
      <c r="M81" s="56"/>
      <c r="N81" s="24"/>
    </row>
    <row r="82" spans="2:14" x14ac:dyDescent="0.25">
      <c r="B82" s="112" t="s">
        <v>7821</v>
      </c>
      <c r="D82" s="24" t="s">
        <v>198</v>
      </c>
      <c r="E82" s="56"/>
      <c r="F82" s="24"/>
      <c r="G82" s="56"/>
      <c r="H82" s="24"/>
      <c r="I82" s="56"/>
      <c r="J82" s="24"/>
      <c r="K82" s="56"/>
      <c r="L82" s="24"/>
      <c r="M82" s="56"/>
      <c r="N82" s="24"/>
    </row>
    <row r="83" spans="2:14" x14ac:dyDescent="0.25">
      <c r="B83" s="112" t="s">
        <v>7822</v>
      </c>
      <c r="D83" s="24" t="s">
        <v>198</v>
      </c>
      <c r="E83" s="56"/>
      <c r="F83" s="24"/>
      <c r="G83" s="56"/>
      <c r="H83" s="24"/>
      <c r="I83" s="56"/>
      <c r="J83" s="24"/>
      <c r="K83" s="56"/>
      <c r="L83" s="24"/>
      <c r="M83" s="56"/>
      <c r="N83" s="24"/>
    </row>
    <row r="84" spans="2:14" x14ac:dyDescent="0.25">
      <c r="B84" s="112" t="s">
        <v>7823</v>
      </c>
      <c r="D84" s="24" t="s">
        <v>198</v>
      </c>
      <c r="E84" s="56"/>
      <c r="F84" s="24"/>
      <c r="G84" s="56"/>
      <c r="H84" s="24"/>
      <c r="I84" s="56"/>
      <c r="J84" s="24"/>
      <c r="K84" s="56"/>
      <c r="L84" s="24"/>
      <c r="M84" s="56"/>
      <c r="N84" s="24"/>
    </row>
    <row r="85" spans="2:14" x14ac:dyDescent="0.25">
      <c r="B85" s="112" t="s">
        <v>7824</v>
      </c>
      <c r="D85" s="24" t="s">
        <v>198</v>
      </c>
      <c r="E85" s="56"/>
      <c r="F85" s="24"/>
      <c r="G85" s="56"/>
      <c r="H85" s="24"/>
      <c r="I85" s="56"/>
      <c r="J85" s="24"/>
      <c r="K85" s="56"/>
      <c r="L85" s="24"/>
      <c r="M85" s="56"/>
      <c r="N85" s="24"/>
    </row>
    <row r="86" spans="2:14" x14ac:dyDescent="0.25">
      <c r="B86" s="112" t="s">
        <v>7825</v>
      </c>
      <c r="D86" s="24" t="s">
        <v>198</v>
      </c>
      <c r="E86" s="56"/>
      <c r="F86" s="24"/>
      <c r="G86" s="56"/>
      <c r="H86" s="24"/>
      <c r="I86" s="56"/>
      <c r="J86" s="24"/>
      <c r="K86" s="56"/>
      <c r="L86" s="24"/>
      <c r="M86" s="56"/>
      <c r="N86" s="24"/>
    </row>
    <row r="87" spans="2:14" x14ac:dyDescent="0.25">
      <c r="B87" s="112" t="s">
        <v>7826</v>
      </c>
      <c r="D87" s="24" t="s">
        <v>198</v>
      </c>
      <c r="E87" s="56"/>
      <c r="F87" s="24"/>
      <c r="G87" s="56"/>
      <c r="H87" s="24"/>
      <c r="I87" s="56"/>
      <c r="J87" s="24"/>
      <c r="K87" s="56"/>
      <c r="L87" s="24"/>
      <c r="M87" s="56"/>
      <c r="N87" s="24"/>
    </row>
    <row r="88" spans="2:14" x14ac:dyDescent="0.25">
      <c r="B88" s="112" t="s">
        <v>7827</v>
      </c>
      <c r="D88" s="24" t="s">
        <v>198</v>
      </c>
      <c r="E88" s="56"/>
      <c r="F88" s="24"/>
      <c r="G88" s="56"/>
      <c r="H88" s="24"/>
      <c r="I88" s="56"/>
      <c r="J88" s="24"/>
      <c r="K88" s="56"/>
      <c r="L88" s="24"/>
      <c r="M88" s="56"/>
      <c r="N88" s="24"/>
    </row>
    <row r="89" spans="2:14" x14ac:dyDescent="0.25">
      <c r="B89" s="112" t="s">
        <v>7828</v>
      </c>
      <c r="D89" s="24" t="s">
        <v>198</v>
      </c>
      <c r="E89" s="56"/>
      <c r="F89" s="24"/>
      <c r="G89" s="56"/>
      <c r="H89" s="24"/>
      <c r="I89" s="56"/>
      <c r="J89" s="24"/>
      <c r="K89" s="56"/>
      <c r="L89" s="24"/>
      <c r="M89" s="56"/>
      <c r="N89" s="24"/>
    </row>
    <row r="90" spans="2:14" x14ac:dyDescent="0.25">
      <c r="B90" s="112" t="s">
        <v>7829</v>
      </c>
      <c r="D90" s="24" t="s">
        <v>198</v>
      </c>
      <c r="E90" s="56"/>
      <c r="F90" s="24"/>
      <c r="G90" s="56"/>
      <c r="H90" s="24"/>
      <c r="I90" s="56"/>
      <c r="J90" s="24"/>
      <c r="K90" s="56"/>
      <c r="L90" s="24"/>
      <c r="M90" s="56"/>
      <c r="N90" s="24"/>
    </row>
    <row r="91" spans="2:14" x14ac:dyDescent="0.25">
      <c r="B91" s="112" t="s">
        <v>7830</v>
      </c>
      <c r="D91" s="24" t="s">
        <v>198</v>
      </c>
      <c r="E91" s="56"/>
      <c r="F91" s="24"/>
      <c r="G91" s="56"/>
      <c r="H91" s="24"/>
      <c r="I91" s="56"/>
      <c r="J91" s="24"/>
      <c r="K91" s="56"/>
      <c r="L91" s="24"/>
      <c r="M91" s="56"/>
      <c r="N91" s="24"/>
    </row>
    <row r="92" spans="2:14" x14ac:dyDescent="0.25">
      <c r="B92" s="112" t="s">
        <v>7831</v>
      </c>
      <c r="D92" s="24" t="s">
        <v>198</v>
      </c>
      <c r="E92" s="56"/>
      <c r="F92" s="24"/>
      <c r="G92" s="56"/>
      <c r="H92" s="24"/>
      <c r="I92" s="56"/>
      <c r="J92" s="24"/>
      <c r="K92" s="56"/>
      <c r="L92" s="24"/>
      <c r="M92" s="56"/>
      <c r="N92" s="24"/>
    </row>
    <row r="93" spans="2:14" x14ac:dyDescent="0.25">
      <c r="B93" s="112" t="s">
        <v>7832</v>
      </c>
      <c r="D93" s="24" t="s">
        <v>198</v>
      </c>
      <c r="E93" s="56"/>
      <c r="F93" s="24"/>
      <c r="G93" s="56"/>
      <c r="H93" s="24"/>
      <c r="I93" s="56"/>
      <c r="J93" s="24"/>
      <c r="K93" s="56"/>
      <c r="L93" s="24"/>
      <c r="M93" s="56"/>
      <c r="N93" s="24"/>
    </row>
    <row r="94" spans="2:14" x14ac:dyDescent="0.25">
      <c r="B94" s="112" t="s">
        <v>7833</v>
      </c>
      <c r="D94" s="24" t="s">
        <v>198</v>
      </c>
      <c r="E94" s="56"/>
      <c r="F94" s="24"/>
      <c r="G94" s="56"/>
      <c r="H94" s="24"/>
      <c r="I94" s="56"/>
      <c r="J94" s="24"/>
      <c r="K94" s="56"/>
      <c r="L94" s="24"/>
      <c r="M94" s="56"/>
      <c r="N94" s="24"/>
    </row>
    <row r="95" spans="2:14" x14ac:dyDescent="0.25">
      <c r="B95" s="112" t="s">
        <v>7834</v>
      </c>
      <c r="D95" s="24" t="s">
        <v>198</v>
      </c>
      <c r="E95" s="56"/>
      <c r="F95" s="24"/>
      <c r="G95" s="56"/>
      <c r="H95" s="24"/>
      <c r="I95" s="56"/>
      <c r="J95" s="24"/>
      <c r="K95" s="56"/>
      <c r="L95" s="24"/>
      <c r="M95" s="56"/>
      <c r="N95" s="24"/>
    </row>
    <row r="96" spans="2:14" x14ac:dyDescent="0.25">
      <c r="B96" s="112" t="s">
        <v>7835</v>
      </c>
      <c r="D96" s="24" t="s">
        <v>198</v>
      </c>
      <c r="E96" s="56"/>
      <c r="F96" s="24"/>
      <c r="G96" s="56"/>
      <c r="H96" s="24"/>
      <c r="I96" s="56"/>
      <c r="J96" s="24"/>
      <c r="K96" s="56"/>
      <c r="L96" s="24"/>
      <c r="M96" s="56"/>
      <c r="N96" s="24"/>
    </row>
    <row r="97" spans="2:14" x14ac:dyDescent="0.25">
      <c r="B97" s="112" t="s">
        <v>7836</v>
      </c>
      <c r="D97" s="24" t="s">
        <v>198</v>
      </c>
      <c r="E97" s="56"/>
      <c r="F97" s="24"/>
      <c r="G97" s="56"/>
      <c r="H97" s="24"/>
      <c r="I97" s="56"/>
      <c r="J97" s="24"/>
      <c r="K97" s="56"/>
      <c r="L97" s="24"/>
      <c r="M97" s="56"/>
      <c r="N97" s="24"/>
    </row>
    <row r="98" spans="2:14" x14ac:dyDescent="0.25">
      <c r="B98" s="112" t="s">
        <v>7837</v>
      </c>
      <c r="D98" s="24" t="s">
        <v>198</v>
      </c>
      <c r="E98" s="56"/>
      <c r="F98" s="24"/>
      <c r="G98" s="56"/>
      <c r="H98" s="24"/>
      <c r="I98" s="56"/>
      <c r="J98" s="24"/>
      <c r="K98" s="56"/>
      <c r="L98" s="24"/>
      <c r="M98" s="56"/>
      <c r="N98" s="24"/>
    </row>
    <row r="99" spans="2:14" x14ac:dyDescent="0.25">
      <c r="B99" s="112" t="s">
        <v>7838</v>
      </c>
      <c r="D99" s="24" t="s">
        <v>198</v>
      </c>
      <c r="E99" s="56"/>
      <c r="F99" s="24"/>
      <c r="G99" s="56"/>
      <c r="H99" s="24"/>
      <c r="I99" s="56"/>
      <c r="J99" s="24"/>
      <c r="K99" s="56"/>
      <c r="L99" s="24"/>
      <c r="M99" s="56"/>
      <c r="N99" s="24"/>
    </row>
    <row r="100" spans="2:14" x14ac:dyDescent="0.25">
      <c r="B100" s="112" t="s">
        <v>7839</v>
      </c>
      <c r="D100" s="24" t="s">
        <v>198</v>
      </c>
      <c r="E100" s="56"/>
      <c r="F100" s="24"/>
      <c r="G100" s="56"/>
      <c r="H100" s="24"/>
      <c r="I100" s="56"/>
      <c r="J100" s="24"/>
      <c r="K100" s="56"/>
      <c r="L100" s="24"/>
      <c r="M100" s="56"/>
      <c r="N100" s="24"/>
    </row>
    <row r="101" spans="2:14" x14ac:dyDescent="0.25">
      <c r="B101" s="112" t="s">
        <v>7840</v>
      </c>
      <c r="D101" s="24" t="s">
        <v>198</v>
      </c>
      <c r="E101" s="56"/>
      <c r="F101" s="24"/>
      <c r="G101" s="56"/>
      <c r="H101" s="24"/>
      <c r="I101" s="56"/>
      <c r="J101" s="24"/>
      <c r="K101" s="56"/>
      <c r="L101" s="24"/>
      <c r="M101" s="56"/>
      <c r="N101" s="24"/>
    </row>
    <row r="102" spans="2:14" x14ac:dyDescent="0.25">
      <c r="B102" s="112" t="s">
        <v>7841</v>
      </c>
      <c r="D102" s="24" t="s">
        <v>198</v>
      </c>
      <c r="E102" s="56"/>
      <c r="F102" s="24"/>
      <c r="G102" s="56"/>
      <c r="H102" s="24"/>
      <c r="I102" s="56"/>
      <c r="J102" s="24"/>
      <c r="K102" s="56"/>
      <c r="L102" s="24"/>
      <c r="M102" s="56"/>
      <c r="N102" s="24"/>
    </row>
    <row r="103" spans="2:14" x14ac:dyDescent="0.25">
      <c r="B103" s="112" t="s">
        <v>7842</v>
      </c>
      <c r="D103" s="24" t="s">
        <v>198</v>
      </c>
      <c r="E103" s="56"/>
      <c r="F103" s="24"/>
      <c r="G103" s="56"/>
      <c r="H103" s="24"/>
      <c r="I103" s="56"/>
      <c r="J103" s="24"/>
      <c r="K103" s="56"/>
      <c r="L103" s="24"/>
      <c r="M103" s="56"/>
      <c r="N103" s="24"/>
    </row>
    <row r="104" spans="2:14" x14ac:dyDescent="0.25">
      <c r="B104" s="112" t="s">
        <v>7843</v>
      </c>
      <c r="D104" s="24" t="s">
        <v>198</v>
      </c>
      <c r="E104" s="56"/>
      <c r="F104" s="24"/>
      <c r="G104" s="56"/>
      <c r="H104" s="24"/>
      <c r="I104" s="56"/>
      <c r="J104" s="24"/>
      <c r="K104" s="56"/>
      <c r="L104" s="24"/>
      <c r="M104" s="56"/>
      <c r="N104" s="24"/>
    </row>
    <row r="105" spans="2:14" x14ac:dyDescent="0.25">
      <c r="B105" s="112" t="s">
        <v>7844</v>
      </c>
      <c r="D105" s="24" t="s">
        <v>198</v>
      </c>
      <c r="E105" s="56"/>
      <c r="F105" s="24"/>
      <c r="G105" s="56"/>
      <c r="H105" s="24"/>
      <c r="I105" s="56"/>
      <c r="J105" s="24"/>
      <c r="K105" s="56"/>
      <c r="L105" s="24"/>
      <c r="M105" s="56"/>
      <c r="N105" s="24"/>
    </row>
    <row r="106" spans="2:14" x14ac:dyDescent="0.25">
      <c r="B106" s="112" t="s">
        <v>7845</v>
      </c>
      <c r="D106" s="24" t="s">
        <v>198</v>
      </c>
      <c r="E106" s="56"/>
      <c r="F106" s="24"/>
      <c r="G106" s="56"/>
      <c r="H106" s="24"/>
      <c r="I106" s="56"/>
      <c r="J106" s="24"/>
      <c r="K106" s="56"/>
      <c r="L106" s="24"/>
      <c r="M106" s="56"/>
      <c r="N106" s="24"/>
    </row>
    <row r="107" spans="2:14" x14ac:dyDescent="0.25">
      <c r="B107" s="112" t="s">
        <v>7846</v>
      </c>
      <c r="D107" s="24" t="s">
        <v>198</v>
      </c>
      <c r="E107" s="56"/>
      <c r="F107" s="24"/>
      <c r="G107" s="56"/>
      <c r="H107" s="24"/>
      <c r="I107" s="56"/>
      <c r="J107" s="24"/>
      <c r="K107" s="56"/>
      <c r="L107" s="24"/>
      <c r="M107" s="56"/>
      <c r="N107" s="24"/>
    </row>
    <row r="108" spans="2:14" x14ac:dyDescent="0.25">
      <c r="B108" s="112" t="s">
        <v>7847</v>
      </c>
      <c r="D108" s="24" t="s">
        <v>198</v>
      </c>
      <c r="E108" s="56"/>
      <c r="F108" s="24"/>
      <c r="G108" s="56"/>
      <c r="H108" s="24"/>
      <c r="I108" s="56"/>
      <c r="J108" s="24"/>
      <c r="K108" s="56"/>
      <c r="L108" s="24"/>
      <c r="M108" s="56"/>
      <c r="N108" s="24"/>
    </row>
    <row r="109" spans="2:14" x14ac:dyDescent="0.25">
      <c r="B109" s="112" t="s">
        <v>7848</v>
      </c>
      <c r="D109" s="24" t="s">
        <v>198</v>
      </c>
      <c r="E109" s="56"/>
      <c r="F109" s="24"/>
      <c r="G109" s="56"/>
      <c r="H109" s="24"/>
      <c r="I109" s="56"/>
      <c r="J109" s="24"/>
      <c r="K109" s="56"/>
      <c r="L109" s="24"/>
      <c r="M109" s="56"/>
      <c r="N109" s="24"/>
    </row>
    <row r="110" spans="2:14" x14ac:dyDescent="0.25">
      <c r="B110" s="112" t="s">
        <v>7849</v>
      </c>
      <c r="D110" s="24" t="s">
        <v>198</v>
      </c>
      <c r="E110" s="56"/>
      <c r="F110" s="24"/>
      <c r="G110" s="56"/>
      <c r="H110" s="24"/>
      <c r="I110" s="56"/>
      <c r="J110" s="24"/>
      <c r="K110" s="56"/>
      <c r="L110" s="24"/>
      <c r="M110" s="56"/>
      <c r="N110" s="24"/>
    </row>
    <row r="111" spans="2:14" x14ac:dyDescent="0.25">
      <c r="B111" s="112" t="s">
        <v>7850</v>
      </c>
      <c r="D111" s="24" t="s">
        <v>198</v>
      </c>
      <c r="E111" s="56"/>
      <c r="F111" s="24"/>
      <c r="G111" s="56"/>
      <c r="H111" s="24"/>
      <c r="I111" s="56"/>
      <c r="J111" s="24"/>
      <c r="K111" s="56"/>
      <c r="L111" s="24"/>
      <c r="M111" s="56"/>
      <c r="N111" s="24"/>
    </row>
    <row r="112" spans="2:14" x14ac:dyDescent="0.25">
      <c r="B112" s="112" t="s">
        <v>7851</v>
      </c>
      <c r="D112" s="24" t="s">
        <v>198</v>
      </c>
      <c r="E112" s="56"/>
      <c r="F112" s="24"/>
      <c r="G112" s="56"/>
      <c r="H112" s="24"/>
      <c r="I112" s="56"/>
      <c r="J112" s="24"/>
      <c r="K112" s="56"/>
      <c r="L112" s="24"/>
      <c r="M112" s="56"/>
      <c r="N112" s="24"/>
    </row>
    <row r="113" spans="2:14" x14ac:dyDescent="0.25">
      <c r="B113" s="112" t="s">
        <v>7852</v>
      </c>
      <c r="D113" s="24" t="s">
        <v>198</v>
      </c>
      <c r="E113" s="56"/>
      <c r="F113" s="24"/>
      <c r="G113" s="56"/>
      <c r="H113" s="24"/>
      <c r="I113" s="56"/>
      <c r="J113" s="24"/>
      <c r="K113" s="56"/>
      <c r="L113" s="24"/>
      <c r="M113" s="56"/>
      <c r="N113" s="24"/>
    </row>
    <row r="114" spans="2:14" x14ac:dyDescent="0.25">
      <c r="B114" s="112" t="s">
        <v>7853</v>
      </c>
      <c r="D114" s="24" t="s">
        <v>198</v>
      </c>
      <c r="E114" s="56"/>
      <c r="F114" s="24"/>
      <c r="G114" s="56"/>
      <c r="H114" s="24"/>
      <c r="I114" s="56"/>
      <c r="J114" s="24"/>
      <c r="K114" s="56"/>
      <c r="L114" s="24"/>
      <c r="M114" s="56"/>
      <c r="N114" s="24"/>
    </row>
    <row r="115" spans="2:14" x14ac:dyDescent="0.25">
      <c r="B115" s="112" t="s">
        <v>7854</v>
      </c>
      <c r="D115" s="24" t="s">
        <v>198</v>
      </c>
      <c r="E115" s="56"/>
      <c r="F115" s="24"/>
      <c r="G115" s="56"/>
      <c r="H115" s="24"/>
      <c r="I115" s="56"/>
      <c r="J115" s="24"/>
      <c r="K115" s="56"/>
      <c r="L115" s="24"/>
      <c r="M115" s="56"/>
      <c r="N115" s="24"/>
    </row>
    <row r="116" spans="2:14" x14ac:dyDescent="0.25">
      <c r="B116" s="112" t="s">
        <v>7855</v>
      </c>
      <c r="D116" s="24" t="s">
        <v>198</v>
      </c>
      <c r="E116" s="56"/>
      <c r="F116" s="24"/>
      <c r="G116" s="56"/>
      <c r="H116" s="24"/>
      <c r="I116" s="56"/>
      <c r="J116" s="24"/>
      <c r="K116" s="56"/>
      <c r="L116" s="24"/>
      <c r="M116" s="56"/>
      <c r="N116" s="24"/>
    </row>
    <row r="117" spans="2:14" x14ac:dyDescent="0.25">
      <c r="B117" s="112" t="s">
        <v>7856</v>
      </c>
      <c r="D117" s="24" t="s">
        <v>198</v>
      </c>
      <c r="E117" s="56"/>
      <c r="F117" s="24"/>
      <c r="G117" s="56"/>
      <c r="H117" s="24"/>
      <c r="I117" s="56"/>
      <c r="J117" s="24"/>
      <c r="K117" s="56"/>
      <c r="L117" s="24"/>
      <c r="M117" s="56"/>
      <c r="N117" s="24"/>
    </row>
    <row r="118" spans="2:14" x14ac:dyDescent="0.25">
      <c r="B118" s="112" t="s">
        <v>7857</v>
      </c>
      <c r="D118" s="24" t="s">
        <v>198</v>
      </c>
      <c r="E118" s="56"/>
      <c r="F118" s="24"/>
      <c r="G118" s="56"/>
      <c r="H118" s="24"/>
      <c r="I118" s="56"/>
      <c r="J118" s="24"/>
      <c r="K118" s="56"/>
      <c r="L118" s="24"/>
      <c r="M118" s="56"/>
      <c r="N118" s="24"/>
    </row>
    <row r="119" spans="2:14" x14ac:dyDescent="0.25">
      <c r="B119" s="112" t="s">
        <v>7858</v>
      </c>
      <c r="D119" s="24" t="s">
        <v>198</v>
      </c>
      <c r="E119" s="56"/>
      <c r="F119" s="24"/>
      <c r="G119" s="56"/>
      <c r="H119" s="24"/>
      <c r="I119" s="56"/>
      <c r="J119" s="24"/>
      <c r="K119" s="56"/>
      <c r="L119" s="24"/>
      <c r="M119" s="56"/>
      <c r="N119" s="24"/>
    </row>
    <row r="120" spans="2:14" x14ac:dyDescent="0.25">
      <c r="B120" s="112" t="s">
        <v>7859</v>
      </c>
      <c r="D120" s="24" t="s">
        <v>198</v>
      </c>
      <c r="E120" s="56"/>
      <c r="F120" s="24"/>
      <c r="G120" s="56"/>
      <c r="H120" s="24"/>
      <c r="I120" s="56"/>
      <c r="J120" s="24"/>
      <c r="K120" s="56"/>
      <c r="L120" s="24"/>
      <c r="M120" s="56"/>
      <c r="N120" s="24"/>
    </row>
    <row r="121" spans="2:14" x14ac:dyDescent="0.25">
      <c r="B121" s="112" t="s">
        <v>7860</v>
      </c>
      <c r="D121" s="24" t="s">
        <v>198</v>
      </c>
      <c r="E121" s="56"/>
      <c r="F121" s="24"/>
      <c r="G121" s="56"/>
      <c r="H121" s="24"/>
      <c r="I121" s="56"/>
      <c r="J121" s="24"/>
      <c r="K121" s="56"/>
      <c r="L121" s="24"/>
      <c r="M121" s="56"/>
      <c r="N121" s="24"/>
    </row>
    <row r="122" spans="2:14" x14ac:dyDescent="0.25">
      <c r="B122" s="112" t="s">
        <v>7861</v>
      </c>
      <c r="D122" s="24" t="s">
        <v>198</v>
      </c>
      <c r="E122" s="56"/>
      <c r="F122" s="24"/>
      <c r="G122" s="56"/>
      <c r="H122" s="24"/>
      <c r="I122" s="56"/>
      <c r="J122" s="24"/>
      <c r="K122" s="56"/>
      <c r="L122" s="24"/>
      <c r="M122" s="56"/>
      <c r="N122" s="24"/>
    </row>
    <row r="123" spans="2:14" x14ac:dyDescent="0.25">
      <c r="B123" s="112" t="s">
        <v>7862</v>
      </c>
      <c r="D123" s="24" t="s">
        <v>198</v>
      </c>
      <c r="E123" s="56"/>
      <c r="F123" s="24"/>
      <c r="G123" s="56"/>
      <c r="H123" s="24"/>
      <c r="I123" s="56"/>
      <c r="J123" s="24"/>
      <c r="K123" s="56"/>
      <c r="L123" s="24"/>
      <c r="M123" s="56"/>
      <c r="N123" s="24"/>
    </row>
    <row r="124" spans="2:14" x14ac:dyDescent="0.25">
      <c r="B124" s="112" t="s">
        <v>7863</v>
      </c>
      <c r="D124" s="24" t="s">
        <v>198</v>
      </c>
      <c r="E124" s="56"/>
      <c r="F124" s="24"/>
      <c r="G124" s="56"/>
      <c r="H124" s="24"/>
      <c r="I124" s="56"/>
      <c r="J124" s="24"/>
      <c r="K124" s="56"/>
      <c r="L124" s="24"/>
      <c r="M124" s="56"/>
      <c r="N124" s="24"/>
    </row>
    <row r="125" spans="2:14" x14ac:dyDescent="0.25">
      <c r="B125" s="112" t="s">
        <v>7864</v>
      </c>
      <c r="D125" s="24" t="s">
        <v>198</v>
      </c>
      <c r="E125" s="56"/>
      <c r="F125" s="24"/>
      <c r="G125" s="56"/>
      <c r="H125" s="24"/>
      <c r="I125" s="56"/>
      <c r="J125" s="24"/>
      <c r="K125" s="56"/>
      <c r="L125" s="24"/>
      <c r="M125" s="56"/>
      <c r="N125" s="24"/>
    </row>
    <row r="126" spans="2:14" x14ac:dyDescent="0.25">
      <c r="B126" s="112" t="s">
        <v>7865</v>
      </c>
      <c r="D126" s="24" t="s">
        <v>198</v>
      </c>
      <c r="E126" s="56"/>
      <c r="F126" s="24"/>
      <c r="G126" s="56"/>
      <c r="H126" s="24"/>
      <c r="I126" s="56"/>
      <c r="J126" s="24"/>
      <c r="K126" s="56"/>
      <c r="L126" s="24"/>
      <c r="M126" s="56"/>
      <c r="N126" s="24"/>
    </row>
    <row r="127" spans="2:14" x14ac:dyDescent="0.25">
      <c r="B127" s="112" t="s">
        <v>7866</v>
      </c>
      <c r="D127" s="24" t="s">
        <v>198</v>
      </c>
      <c r="E127" s="56"/>
      <c r="F127" s="24"/>
      <c r="G127" s="56"/>
      <c r="H127" s="24"/>
      <c r="I127" s="56"/>
      <c r="J127" s="24"/>
      <c r="K127" s="56"/>
      <c r="L127" s="24"/>
      <c r="M127" s="56"/>
      <c r="N127" s="24"/>
    </row>
    <row r="128" spans="2:14" x14ac:dyDescent="0.25">
      <c r="B128" s="112" t="s">
        <v>7867</v>
      </c>
      <c r="D128" s="24" t="s">
        <v>198</v>
      </c>
      <c r="E128" s="56"/>
      <c r="F128" s="24"/>
      <c r="G128" s="56"/>
      <c r="H128" s="24"/>
      <c r="I128" s="56"/>
      <c r="J128" s="24"/>
      <c r="K128" s="56"/>
      <c r="L128" s="24"/>
      <c r="M128" s="56"/>
      <c r="N128" s="24"/>
    </row>
    <row r="129" spans="2:14" x14ac:dyDescent="0.25">
      <c r="B129" s="112" t="s">
        <v>7868</v>
      </c>
      <c r="D129" s="24" t="s">
        <v>198</v>
      </c>
      <c r="E129" s="56"/>
      <c r="F129" s="24"/>
      <c r="G129" s="56"/>
      <c r="H129" s="24"/>
      <c r="I129" s="56"/>
      <c r="J129" s="24"/>
      <c r="K129" s="56"/>
      <c r="L129" s="24"/>
      <c r="M129" s="56"/>
      <c r="N129" s="24"/>
    </row>
    <row r="130" spans="2:14" x14ac:dyDescent="0.25">
      <c r="B130" s="112" t="s">
        <v>7869</v>
      </c>
      <c r="D130" s="24" t="s">
        <v>198</v>
      </c>
      <c r="E130" s="56"/>
      <c r="F130" s="24"/>
      <c r="G130" s="56"/>
      <c r="H130" s="24"/>
      <c r="I130" s="56"/>
      <c r="J130" s="24"/>
      <c r="K130" s="56"/>
      <c r="L130" s="24"/>
      <c r="M130" s="56"/>
      <c r="N130" s="24"/>
    </row>
    <row r="131" spans="2:14" x14ac:dyDescent="0.25">
      <c r="B131" s="112" t="s">
        <v>7870</v>
      </c>
      <c r="D131" s="24" t="s">
        <v>198</v>
      </c>
      <c r="E131" s="56"/>
      <c r="F131" s="24"/>
      <c r="G131" s="56"/>
      <c r="H131" s="24"/>
      <c r="I131" s="56"/>
      <c r="J131" s="24"/>
      <c r="K131" s="56"/>
      <c r="L131" s="24"/>
      <c r="M131" s="56"/>
      <c r="N131" s="24"/>
    </row>
    <row r="132" spans="2:14" x14ac:dyDescent="0.25">
      <c r="B132" s="112" t="s">
        <v>7871</v>
      </c>
      <c r="D132" s="24" t="s">
        <v>198</v>
      </c>
      <c r="E132" s="56"/>
      <c r="F132" s="24"/>
      <c r="G132" s="56"/>
      <c r="H132" s="24"/>
      <c r="I132" s="56"/>
      <c r="J132" s="24"/>
      <c r="K132" s="56"/>
      <c r="L132" s="24"/>
      <c r="M132" s="56"/>
      <c r="N132" s="24"/>
    </row>
    <row r="133" spans="2:14" x14ac:dyDescent="0.25">
      <c r="B133" s="112" t="s">
        <v>7872</v>
      </c>
      <c r="D133" s="24" t="s">
        <v>198</v>
      </c>
      <c r="E133" s="56"/>
      <c r="F133" s="24"/>
      <c r="G133" s="56"/>
      <c r="H133" s="24"/>
      <c r="I133" s="56"/>
      <c r="J133" s="24"/>
      <c r="K133" s="56"/>
      <c r="L133" s="24"/>
      <c r="M133" s="56"/>
      <c r="N133" s="24"/>
    </row>
    <row r="134" spans="2:14" x14ac:dyDescent="0.25">
      <c r="B134" s="112" t="s">
        <v>7873</v>
      </c>
      <c r="D134" s="24" t="s">
        <v>198</v>
      </c>
      <c r="E134" s="56"/>
      <c r="F134" s="24"/>
      <c r="G134" s="56"/>
      <c r="H134" s="24"/>
      <c r="I134" s="56"/>
      <c r="J134" s="24"/>
      <c r="K134" s="56"/>
      <c r="L134" s="24"/>
      <c r="M134" s="56"/>
      <c r="N134" s="24"/>
    </row>
    <row r="135" spans="2:14" x14ac:dyDescent="0.25">
      <c r="B135" s="112" t="s">
        <v>7874</v>
      </c>
      <c r="D135" s="24" t="s">
        <v>198</v>
      </c>
      <c r="E135" s="56"/>
      <c r="F135" s="24"/>
      <c r="G135" s="56"/>
      <c r="H135" s="24"/>
      <c r="I135" s="56"/>
      <c r="J135" s="24"/>
      <c r="K135" s="56"/>
      <c r="L135" s="24"/>
      <c r="M135" s="56"/>
      <c r="N135" s="24"/>
    </row>
    <row r="136" spans="2:14" x14ac:dyDescent="0.25">
      <c r="B136" s="112" t="s">
        <v>7875</v>
      </c>
      <c r="D136" s="24" t="s">
        <v>198</v>
      </c>
      <c r="E136" s="56"/>
      <c r="F136" s="24"/>
      <c r="G136" s="56"/>
      <c r="H136" s="24"/>
      <c r="I136" s="56"/>
      <c r="J136" s="24"/>
      <c r="K136" s="56"/>
      <c r="L136" s="24"/>
      <c r="M136" s="56"/>
      <c r="N136" s="24"/>
    </row>
    <row r="137" spans="2:14" x14ac:dyDescent="0.25">
      <c r="B137" s="112" t="s">
        <v>7876</v>
      </c>
      <c r="D137" s="24" t="s">
        <v>198</v>
      </c>
      <c r="E137" s="56"/>
      <c r="F137" s="24"/>
      <c r="G137" s="56"/>
      <c r="H137" s="24"/>
      <c r="I137" s="56"/>
      <c r="J137" s="24"/>
      <c r="K137" s="56"/>
      <c r="L137" s="24"/>
      <c r="M137" s="56"/>
      <c r="N137" s="24"/>
    </row>
    <row r="138" spans="2:14" x14ac:dyDescent="0.25">
      <c r="B138" s="112" t="s">
        <v>7877</v>
      </c>
      <c r="D138" s="24" t="s">
        <v>198</v>
      </c>
      <c r="E138" s="56"/>
      <c r="F138" s="24"/>
      <c r="G138" s="56"/>
      <c r="H138" s="24"/>
      <c r="I138" s="56"/>
      <c r="J138" s="24"/>
      <c r="K138" s="56"/>
      <c r="L138" s="24"/>
      <c r="M138" s="56"/>
      <c r="N138" s="24"/>
    </row>
    <row r="139" spans="2:14" x14ac:dyDescent="0.25">
      <c r="B139" s="112" t="s">
        <v>7878</v>
      </c>
      <c r="D139" s="24" t="s">
        <v>198</v>
      </c>
      <c r="E139" s="56"/>
      <c r="F139" s="24"/>
      <c r="G139" s="56"/>
      <c r="H139" s="24"/>
      <c r="I139" s="56"/>
      <c r="J139" s="24"/>
      <c r="K139" s="56"/>
      <c r="L139" s="24"/>
      <c r="M139" s="56"/>
      <c r="N139" s="24"/>
    </row>
    <row r="140" spans="2:14" x14ac:dyDescent="0.25">
      <c r="B140" s="112" t="s">
        <v>7879</v>
      </c>
      <c r="D140" s="24" t="s">
        <v>198</v>
      </c>
      <c r="E140" s="56"/>
      <c r="F140" s="24"/>
      <c r="G140" s="56"/>
      <c r="H140" s="24"/>
      <c r="I140" s="56"/>
      <c r="J140" s="24"/>
      <c r="K140" s="56"/>
      <c r="L140" s="24"/>
      <c r="M140" s="56"/>
      <c r="N140" s="24"/>
    </row>
    <row r="141" spans="2:14" x14ac:dyDescent="0.25">
      <c r="B141" s="112" t="s">
        <v>7880</v>
      </c>
      <c r="D141" s="24" t="s">
        <v>198</v>
      </c>
      <c r="E141" s="56"/>
      <c r="F141" s="24"/>
      <c r="G141" s="56"/>
      <c r="H141" s="24"/>
      <c r="I141" s="56"/>
      <c r="J141" s="24"/>
      <c r="K141" s="56"/>
      <c r="L141" s="24"/>
      <c r="M141" s="56"/>
      <c r="N141" s="24"/>
    </row>
    <row r="142" spans="2:14" x14ac:dyDescent="0.25">
      <c r="B142" s="112" t="s">
        <v>7881</v>
      </c>
      <c r="D142" s="24" t="s">
        <v>198</v>
      </c>
      <c r="E142" s="56"/>
      <c r="F142" s="24"/>
      <c r="G142" s="56"/>
      <c r="H142" s="24"/>
      <c r="I142" s="56"/>
      <c r="J142" s="24"/>
      <c r="K142" s="56"/>
      <c r="L142" s="24"/>
      <c r="M142" s="56"/>
      <c r="N142" s="24"/>
    </row>
    <row r="143" spans="2:14" x14ac:dyDescent="0.25">
      <c r="B143" s="112" t="s">
        <v>7882</v>
      </c>
      <c r="D143" s="24" t="s">
        <v>198</v>
      </c>
      <c r="E143" s="56"/>
      <c r="F143" s="24"/>
      <c r="G143" s="56"/>
      <c r="H143" s="24"/>
      <c r="I143" s="56"/>
      <c r="J143" s="24"/>
      <c r="K143" s="56"/>
      <c r="L143" s="24"/>
      <c r="M143" s="56"/>
      <c r="N143" s="24"/>
    </row>
    <row r="144" spans="2:14" x14ac:dyDescent="0.25">
      <c r="B144" s="112" t="s">
        <v>7883</v>
      </c>
      <c r="D144" s="24" t="s">
        <v>198</v>
      </c>
      <c r="E144" s="56"/>
      <c r="F144" s="24"/>
      <c r="G144" s="56"/>
      <c r="H144" s="24"/>
      <c r="I144" s="56"/>
      <c r="J144" s="24"/>
      <c r="K144" s="56"/>
      <c r="L144" s="24"/>
      <c r="M144" s="56"/>
      <c r="N144" s="24"/>
    </row>
    <row r="145" spans="2:14" x14ac:dyDescent="0.25">
      <c r="B145" s="112" t="s">
        <v>7884</v>
      </c>
      <c r="D145" s="24" t="s">
        <v>198</v>
      </c>
      <c r="E145" s="56"/>
      <c r="F145" s="24"/>
      <c r="G145" s="56"/>
      <c r="H145" s="24"/>
      <c r="I145" s="56"/>
      <c r="J145" s="24"/>
      <c r="K145" s="56"/>
      <c r="L145" s="24"/>
      <c r="M145" s="56"/>
      <c r="N145" s="24"/>
    </row>
    <row r="146" spans="2:14" x14ac:dyDescent="0.25">
      <c r="B146" s="112" t="s">
        <v>7885</v>
      </c>
      <c r="D146" s="24" t="s">
        <v>198</v>
      </c>
      <c r="E146" s="56"/>
      <c r="F146" s="24"/>
      <c r="G146" s="56"/>
      <c r="H146" s="24"/>
      <c r="I146" s="56"/>
      <c r="J146" s="24"/>
      <c r="K146" s="56"/>
      <c r="L146" s="24"/>
      <c r="M146" s="56"/>
      <c r="N146" s="24"/>
    </row>
    <row r="147" spans="2:14" x14ac:dyDescent="0.25">
      <c r="B147" s="112" t="s">
        <v>7886</v>
      </c>
      <c r="D147" s="24" t="s">
        <v>198</v>
      </c>
      <c r="E147" s="56"/>
      <c r="F147" s="24"/>
      <c r="G147" s="56"/>
      <c r="H147" s="24"/>
      <c r="I147" s="56"/>
      <c r="J147" s="24"/>
      <c r="K147" s="56"/>
      <c r="L147" s="24"/>
      <c r="M147" s="56"/>
      <c r="N147" s="24"/>
    </row>
    <row r="148" spans="2:14" x14ac:dyDescent="0.25">
      <c r="B148" s="112" t="s">
        <v>7887</v>
      </c>
      <c r="D148" s="24" t="s">
        <v>198</v>
      </c>
      <c r="E148" s="56"/>
      <c r="F148" s="24"/>
      <c r="G148" s="56"/>
      <c r="H148" s="24"/>
      <c r="I148" s="56"/>
      <c r="J148" s="24"/>
      <c r="K148" s="56"/>
      <c r="L148" s="24"/>
      <c r="M148" s="56"/>
      <c r="N148" s="24"/>
    </row>
    <row r="149" spans="2:14" x14ac:dyDescent="0.25">
      <c r="B149" s="112" t="s">
        <v>7888</v>
      </c>
      <c r="D149" s="24" t="s">
        <v>198</v>
      </c>
      <c r="E149" s="56"/>
      <c r="F149" s="24"/>
      <c r="G149" s="56"/>
      <c r="H149" s="24"/>
      <c r="I149" s="56"/>
      <c r="J149" s="24"/>
      <c r="K149" s="56"/>
      <c r="L149" s="24"/>
      <c r="M149" s="56"/>
      <c r="N149" s="24"/>
    </row>
    <row r="150" spans="2:14" x14ac:dyDescent="0.25">
      <c r="B150" s="112" t="s">
        <v>7889</v>
      </c>
      <c r="D150" s="24" t="s">
        <v>198</v>
      </c>
      <c r="E150" s="56"/>
      <c r="F150" s="24"/>
      <c r="G150" s="56"/>
      <c r="H150" s="24"/>
      <c r="I150" s="56"/>
      <c r="J150" s="24"/>
      <c r="K150" s="56"/>
      <c r="L150" s="24"/>
      <c r="M150" s="56"/>
      <c r="N150" s="24"/>
    </row>
    <row r="151" spans="2:14" x14ac:dyDescent="0.25">
      <c r="B151" s="112" t="s">
        <v>7890</v>
      </c>
      <c r="D151" s="24" t="s">
        <v>198</v>
      </c>
      <c r="E151" s="56"/>
      <c r="F151" s="24"/>
      <c r="G151" s="56"/>
      <c r="H151" s="24"/>
      <c r="I151" s="56"/>
      <c r="J151" s="24"/>
      <c r="K151" s="56"/>
      <c r="L151" s="24"/>
      <c r="M151" s="56"/>
      <c r="N151" s="24"/>
    </row>
    <row r="152" spans="2:14" x14ac:dyDescent="0.25">
      <c r="B152" s="112" t="s">
        <v>7891</v>
      </c>
      <c r="D152" s="24" t="s">
        <v>198</v>
      </c>
      <c r="E152" s="56"/>
      <c r="F152" s="24"/>
      <c r="G152" s="56"/>
      <c r="H152" s="24"/>
      <c r="I152" s="56"/>
      <c r="J152" s="24"/>
      <c r="K152" s="56"/>
      <c r="L152" s="24"/>
      <c r="M152" s="56"/>
      <c r="N152" s="24"/>
    </row>
    <row r="153" spans="2:14" x14ac:dyDescent="0.25">
      <c r="B153" s="112" t="s">
        <v>7892</v>
      </c>
      <c r="D153" s="24" t="s">
        <v>198</v>
      </c>
      <c r="E153" s="56"/>
      <c r="F153" s="24"/>
      <c r="G153" s="56"/>
      <c r="H153" s="24"/>
      <c r="I153" s="56"/>
      <c r="J153" s="24"/>
      <c r="K153" s="56"/>
      <c r="L153" s="24"/>
      <c r="M153" s="56"/>
      <c r="N153" s="24"/>
    </row>
    <row r="154" spans="2:14" x14ac:dyDescent="0.25">
      <c r="B154" s="112" t="s">
        <v>7893</v>
      </c>
      <c r="D154" s="24" t="s">
        <v>198</v>
      </c>
      <c r="E154" s="56"/>
      <c r="F154" s="24"/>
      <c r="G154" s="56"/>
      <c r="H154" s="24"/>
      <c r="I154" s="56"/>
      <c r="J154" s="24"/>
      <c r="K154" s="56"/>
      <c r="L154" s="24"/>
      <c r="M154" s="56"/>
      <c r="N154" s="24"/>
    </row>
    <row r="155" spans="2:14" x14ac:dyDescent="0.25">
      <c r="B155" s="112" t="s">
        <v>7894</v>
      </c>
      <c r="D155" s="24" t="s">
        <v>198</v>
      </c>
      <c r="E155" s="56"/>
      <c r="F155" s="24"/>
      <c r="G155" s="56"/>
      <c r="H155" s="24"/>
      <c r="I155" s="56"/>
      <c r="J155" s="24"/>
      <c r="K155" s="56"/>
      <c r="L155" s="24"/>
      <c r="M155" s="56"/>
      <c r="N155" s="24"/>
    </row>
    <row r="156" spans="2:14" x14ac:dyDescent="0.25">
      <c r="B156" s="112" t="s">
        <v>7895</v>
      </c>
      <c r="D156" s="24" t="s">
        <v>198</v>
      </c>
      <c r="E156" s="56"/>
      <c r="F156" s="24"/>
      <c r="G156" s="56"/>
      <c r="H156" s="24"/>
      <c r="I156" s="56"/>
      <c r="J156" s="24"/>
      <c r="K156" s="56"/>
      <c r="L156" s="24"/>
      <c r="M156" s="56"/>
      <c r="N156" s="24"/>
    </row>
    <row r="157" spans="2:14" x14ac:dyDescent="0.25">
      <c r="B157" s="112" t="s">
        <v>7896</v>
      </c>
      <c r="D157" s="24" t="s">
        <v>198</v>
      </c>
      <c r="E157" s="56"/>
      <c r="F157" s="24"/>
      <c r="G157" s="56"/>
      <c r="H157" s="24"/>
      <c r="I157" s="56"/>
      <c r="J157" s="24"/>
      <c r="K157" s="56"/>
      <c r="L157" s="24"/>
      <c r="M157" s="56"/>
      <c r="N157" s="24"/>
    </row>
    <row r="158" spans="2:14" x14ac:dyDescent="0.25">
      <c r="B158" s="112" t="s">
        <v>7897</v>
      </c>
      <c r="D158" s="24" t="s">
        <v>198</v>
      </c>
      <c r="E158" s="56"/>
      <c r="F158" s="24"/>
      <c r="G158" s="56"/>
      <c r="H158" s="24"/>
      <c r="I158" s="56"/>
      <c r="J158" s="24"/>
      <c r="K158" s="56"/>
      <c r="L158" s="24"/>
      <c r="M158" s="56"/>
      <c r="N158" s="24"/>
    </row>
    <row r="159" spans="2:14" x14ac:dyDescent="0.25">
      <c r="B159" s="112" t="s">
        <v>7898</v>
      </c>
      <c r="D159" s="24" t="s">
        <v>198</v>
      </c>
      <c r="E159" s="56"/>
      <c r="F159" s="24"/>
      <c r="G159" s="56"/>
      <c r="H159" s="24"/>
      <c r="I159" s="56"/>
      <c r="J159" s="24"/>
      <c r="K159" s="56"/>
      <c r="L159" s="24"/>
      <c r="M159" s="56"/>
      <c r="N159" s="24"/>
    </row>
    <row r="160" spans="2:14" x14ac:dyDescent="0.25">
      <c r="B160" s="112" t="s">
        <v>7899</v>
      </c>
      <c r="D160" s="24" t="s">
        <v>198</v>
      </c>
      <c r="E160" s="56"/>
      <c r="F160" s="24"/>
      <c r="G160" s="56"/>
      <c r="H160" s="24"/>
      <c r="I160" s="56"/>
      <c r="J160" s="24"/>
      <c r="K160" s="56"/>
      <c r="L160" s="24"/>
      <c r="M160" s="56"/>
      <c r="N160" s="24"/>
    </row>
    <row r="161" spans="2:14" x14ac:dyDescent="0.25">
      <c r="B161" s="112" t="s">
        <v>7900</v>
      </c>
      <c r="D161" s="24" t="s">
        <v>198</v>
      </c>
      <c r="E161" s="56"/>
      <c r="F161" s="24"/>
      <c r="G161" s="56"/>
      <c r="H161" s="24"/>
      <c r="I161" s="56"/>
      <c r="J161" s="24"/>
      <c r="K161" s="56"/>
      <c r="L161" s="24"/>
      <c r="M161" s="56"/>
      <c r="N161" s="24"/>
    </row>
    <row r="162" spans="2:14" x14ac:dyDescent="0.25">
      <c r="B162" s="112" t="s">
        <v>7901</v>
      </c>
      <c r="D162" s="24" t="s">
        <v>198</v>
      </c>
      <c r="E162" s="56"/>
      <c r="F162" s="24"/>
      <c r="G162" s="56"/>
      <c r="H162" s="24"/>
      <c r="I162" s="56"/>
      <c r="J162" s="24"/>
      <c r="K162" s="56"/>
      <c r="L162" s="24"/>
      <c r="M162" s="56"/>
      <c r="N162" s="24"/>
    </row>
    <row r="163" spans="2:14" x14ac:dyDescent="0.25">
      <c r="B163" s="112" t="s">
        <v>7902</v>
      </c>
      <c r="D163" s="24" t="s">
        <v>198</v>
      </c>
      <c r="E163" s="56"/>
      <c r="F163" s="24"/>
      <c r="G163" s="56"/>
      <c r="H163" s="24"/>
      <c r="I163" s="56"/>
      <c r="J163" s="24"/>
      <c r="K163" s="56"/>
      <c r="L163" s="24"/>
      <c r="M163" s="56"/>
      <c r="N163" s="24"/>
    </row>
    <row r="164" spans="2:14" x14ac:dyDescent="0.25">
      <c r="B164" s="112" t="s">
        <v>7903</v>
      </c>
      <c r="D164" s="24" t="s">
        <v>198</v>
      </c>
      <c r="E164" s="56"/>
      <c r="F164" s="24"/>
      <c r="G164" s="56"/>
      <c r="H164" s="24"/>
      <c r="I164" s="56"/>
      <c r="J164" s="24"/>
      <c r="K164" s="56"/>
      <c r="L164" s="24"/>
      <c r="M164" s="56"/>
      <c r="N164" s="24"/>
    </row>
    <row r="165" spans="2:14" x14ac:dyDescent="0.25">
      <c r="B165" s="112" t="s">
        <v>7904</v>
      </c>
      <c r="D165" s="24" t="s">
        <v>198</v>
      </c>
      <c r="E165" s="56"/>
      <c r="F165" s="24"/>
      <c r="G165" s="56"/>
      <c r="H165" s="24"/>
      <c r="I165" s="56"/>
      <c r="J165" s="24"/>
      <c r="K165" s="56"/>
      <c r="L165" s="24"/>
      <c r="M165" s="56"/>
      <c r="N165" s="24"/>
    </row>
    <row r="166" spans="2:14" x14ac:dyDescent="0.25">
      <c r="B166" s="112" t="s">
        <v>7905</v>
      </c>
      <c r="D166" s="24" t="s">
        <v>198</v>
      </c>
      <c r="E166" s="56"/>
      <c r="F166" s="24"/>
      <c r="G166" s="56"/>
      <c r="H166" s="24"/>
      <c r="I166" s="56"/>
      <c r="J166" s="24"/>
      <c r="K166" s="56"/>
      <c r="L166" s="24"/>
      <c r="M166" s="56"/>
      <c r="N166" s="24"/>
    </row>
    <row r="167" spans="2:14" x14ac:dyDescent="0.25">
      <c r="B167" s="112" t="s">
        <v>7906</v>
      </c>
      <c r="D167" s="24" t="s">
        <v>198</v>
      </c>
      <c r="E167" s="56"/>
      <c r="F167" s="24"/>
      <c r="G167" s="56"/>
      <c r="H167" s="24"/>
      <c r="I167" s="56"/>
      <c r="J167" s="24"/>
      <c r="K167" s="56"/>
      <c r="L167" s="24"/>
      <c r="M167" s="56"/>
      <c r="N167" s="24"/>
    </row>
    <row r="168" spans="2:14" x14ac:dyDescent="0.25">
      <c r="B168" s="112" t="s">
        <v>7907</v>
      </c>
      <c r="D168" s="24" t="s">
        <v>198</v>
      </c>
      <c r="E168" s="56"/>
      <c r="F168" s="24"/>
      <c r="G168" s="56"/>
      <c r="H168" s="24"/>
      <c r="I168" s="56"/>
      <c r="J168" s="24"/>
      <c r="K168" s="56"/>
      <c r="L168" s="24"/>
      <c r="M168" s="56"/>
      <c r="N168" s="24"/>
    </row>
    <row r="169" spans="2:14" x14ac:dyDescent="0.25">
      <c r="B169" s="112" t="s">
        <v>7908</v>
      </c>
      <c r="D169" s="24" t="s">
        <v>198</v>
      </c>
      <c r="E169" s="56"/>
      <c r="F169" s="24"/>
      <c r="G169" s="56"/>
      <c r="H169" s="24"/>
      <c r="I169" s="56"/>
      <c r="J169" s="24"/>
      <c r="K169" s="56"/>
      <c r="L169" s="24"/>
      <c r="M169" s="56"/>
      <c r="N169" s="24"/>
    </row>
    <row r="170" spans="2:14" x14ac:dyDescent="0.25">
      <c r="B170" s="112" t="s">
        <v>7909</v>
      </c>
      <c r="D170" s="24" t="s">
        <v>198</v>
      </c>
      <c r="E170" s="56"/>
      <c r="F170" s="24"/>
      <c r="G170" s="56"/>
      <c r="H170" s="24"/>
      <c r="I170" s="56"/>
      <c r="J170" s="24"/>
      <c r="K170" s="56"/>
      <c r="L170" s="24"/>
      <c r="M170" s="56"/>
      <c r="N170" s="24"/>
    </row>
    <row r="171" spans="2:14" x14ac:dyDescent="0.25">
      <c r="B171" s="112" t="s">
        <v>7910</v>
      </c>
      <c r="D171" s="24" t="s">
        <v>198</v>
      </c>
      <c r="E171" s="56"/>
      <c r="F171" s="24"/>
      <c r="G171" s="56"/>
      <c r="H171" s="24"/>
      <c r="I171" s="56"/>
      <c r="J171" s="24"/>
      <c r="K171" s="56"/>
      <c r="L171" s="24"/>
      <c r="M171" s="56"/>
      <c r="N171" s="24"/>
    </row>
    <row r="172" spans="2:14" x14ac:dyDescent="0.25">
      <c r="B172" s="112" t="s">
        <v>7911</v>
      </c>
      <c r="D172" s="24" t="s">
        <v>198</v>
      </c>
      <c r="E172" s="56"/>
      <c r="F172" s="24"/>
      <c r="G172" s="56"/>
      <c r="H172" s="24"/>
      <c r="I172" s="56"/>
      <c r="J172" s="24"/>
      <c r="K172" s="56"/>
      <c r="L172" s="24"/>
      <c r="M172" s="56"/>
      <c r="N172" s="24"/>
    </row>
    <row r="173" spans="2:14" x14ac:dyDescent="0.25">
      <c r="B173" s="112" t="s">
        <v>7912</v>
      </c>
      <c r="D173" s="24" t="s">
        <v>198</v>
      </c>
      <c r="E173" s="56"/>
      <c r="F173" s="24"/>
      <c r="G173" s="56"/>
      <c r="H173" s="24"/>
      <c r="I173" s="56"/>
      <c r="J173" s="24"/>
      <c r="K173" s="56"/>
      <c r="L173" s="24"/>
      <c r="M173" s="56"/>
      <c r="N173" s="24"/>
    </row>
    <row r="174" spans="2:14" x14ac:dyDescent="0.25">
      <c r="B174" s="112" t="s">
        <v>7913</v>
      </c>
      <c r="D174" s="24" t="s">
        <v>198</v>
      </c>
      <c r="E174" s="56"/>
      <c r="F174" s="24"/>
      <c r="G174" s="56"/>
      <c r="H174" s="24"/>
      <c r="I174" s="56"/>
      <c r="J174" s="24"/>
      <c r="K174" s="56"/>
      <c r="L174" s="24"/>
      <c r="M174" s="56"/>
      <c r="N174" s="24"/>
    </row>
    <row r="175" spans="2:14" x14ac:dyDescent="0.25">
      <c r="B175" s="112" t="s">
        <v>7914</v>
      </c>
      <c r="D175" s="24" t="s">
        <v>198</v>
      </c>
      <c r="E175" s="56"/>
      <c r="F175" s="24"/>
      <c r="G175" s="56"/>
      <c r="H175" s="24"/>
      <c r="I175" s="56"/>
      <c r="J175" s="24"/>
      <c r="K175" s="56"/>
      <c r="L175" s="24"/>
      <c r="M175" s="56"/>
      <c r="N175" s="24"/>
    </row>
    <row r="176" spans="2:14" x14ac:dyDescent="0.25">
      <c r="B176" s="112" t="s">
        <v>7915</v>
      </c>
      <c r="D176" s="24" t="s">
        <v>198</v>
      </c>
      <c r="E176" s="56"/>
      <c r="F176" s="24"/>
      <c r="G176" s="56"/>
      <c r="H176" s="24"/>
      <c r="I176" s="56"/>
      <c r="J176" s="24"/>
      <c r="K176" s="56"/>
      <c r="L176" s="24"/>
      <c r="M176" s="56"/>
      <c r="N176" s="24"/>
    </row>
    <row r="177" spans="2:14" x14ac:dyDescent="0.25">
      <c r="B177" s="112" t="s">
        <v>7916</v>
      </c>
      <c r="D177" s="24" t="s">
        <v>198</v>
      </c>
      <c r="E177" s="56"/>
      <c r="F177" s="24"/>
      <c r="G177" s="56"/>
      <c r="H177" s="24"/>
      <c r="I177" s="56"/>
      <c r="J177" s="24"/>
      <c r="K177" s="56"/>
      <c r="L177" s="24"/>
      <c r="M177" s="56"/>
      <c r="N177" s="24"/>
    </row>
    <row r="178" spans="2:14" x14ac:dyDescent="0.25">
      <c r="B178" s="112" t="s">
        <v>7917</v>
      </c>
      <c r="D178" s="24" t="s">
        <v>198</v>
      </c>
      <c r="E178" s="56"/>
      <c r="F178" s="24"/>
      <c r="G178" s="56"/>
      <c r="H178" s="24"/>
      <c r="I178" s="56"/>
      <c r="J178" s="24"/>
      <c r="K178" s="56"/>
      <c r="L178" s="24"/>
      <c r="M178" s="56"/>
      <c r="N178" s="24"/>
    </row>
    <row r="179" spans="2:14" x14ac:dyDescent="0.25">
      <c r="B179" s="112" t="s">
        <v>7918</v>
      </c>
      <c r="D179" s="24" t="s">
        <v>198</v>
      </c>
      <c r="E179" s="56"/>
      <c r="F179" s="24"/>
      <c r="G179" s="56"/>
      <c r="H179" s="24"/>
      <c r="I179" s="56"/>
      <c r="J179" s="24"/>
      <c r="K179" s="56"/>
      <c r="L179" s="24"/>
      <c r="M179" s="56"/>
      <c r="N179" s="24"/>
    </row>
    <row r="180" spans="2:14" x14ac:dyDescent="0.25">
      <c r="B180" s="112" t="s">
        <v>7919</v>
      </c>
      <c r="D180" s="24" t="s">
        <v>198</v>
      </c>
      <c r="E180" s="56"/>
      <c r="F180" s="24"/>
      <c r="G180" s="56"/>
      <c r="H180" s="24"/>
      <c r="I180" s="56"/>
      <c r="J180" s="24"/>
      <c r="K180" s="56"/>
      <c r="L180" s="24"/>
      <c r="M180" s="56"/>
      <c r="N180" s="24"/>
    </row>
    <row r="181" spans="2:14" x14ac:dyDescent="0.25">
      <c r="B181" s="112" t="s">
        <v>7920</v>
      </c>
      <c r="D181" s="24" t="s">
        <v>198</v>
      </c>
      <c r="E181" s="56"/>
      <c r="F181" s="24"/>
      <c r="G181" s="56"/>
      <c r="H181" s="24"/>
      <c r="I181" s="56"/>
      <c r="J181" s="24"/>
      <c r="K181" s="56"/>
      <c r="L181" s="24"/>
      <c r="M181" s="56"/>
      <c r="N181" s="24"/>
    </row>
    <row r="182" spans="2:14" x14ac:dyDescent="0.25">
      <c r="B182" s="112" t="s">
        <v>7921</v>
      </c>
      <c r="D182" s="24" t="s">
        <v>198</v>
      </c>
      <c r="E182" s="56"/>
      <c r="F182" s="24"/>
      <c r="G182" s="56"/>
      <c r="H182" s="24"/>
      <c r="I182" s="56"/>
      <c r="J182" s="24"/>
      <c r="K182" s="56"/>
      <c r="L182" s="24"/>
      <c r="M182" s="56"/>
      <c r="N182" s="24"/>
    </row>
    <row r="183" spans="2:14" x14ac:dyDescent="0.25">
      <c r="B183" s="112" t="s">
        <v>7922</v>
      </c>
      <c r="D183" s="24" t="s">
        <v>198</v>
      </c>
      <c r="E183" s="56"/>
      <c r="F183" s="24"/>
      <c r="G183" s="56"/>
      <c r="H183" s="24"/>
      <c r="I183" s="56"/>
      <c r="J183" s="24"/>
      <c r="K183" s="56"/>
      <c r="L183" s="24"/>
      <c r="M183" s="56"/>
      <c r="N183" s="24"/>
    </row>
    <row r="184" spans="2:14" x14ac:dyDescent="0.25">
      <c r="B184" s="112" t="s">
        <v>7923</v>
      </c>
      <c r="D184" s="24" t="s">
        <v>198</v>
      </c>
      <c r="E184" s="56"/>
      <c r="F184" s="24"/>
      <c r="G184" s="56"/>
      <c r="H184" s="24"/>
      <c r="I184" s="56"/>
      <c r="J184" s="24"/>
      <c r="K184" s="56"/>
      <c r="L184" s="24"/>
      <c r="M184" s="56"/>
      <c r="N184" s="24"/>
    </row>
    <row r="185" spans="2:14" x14ac:dyDescent="0.25">
      <c r="B185" s="112" t="s">
        <v>7924</v>
      </c>
      <c r="D185" s="24" t="s">
        <v>198</v>
      </c>
      <c r="E185" s="56"/>
      <c r="F185" s="24"/>
      <c r="G185" s="56"/>
      <c r="H185" s="24"/>
      <c r="I185" s="56"/>
      <c r="J185" s="24"/>
      <c r="K185" s="56"/>
      <c r="L185" s="24"/>
      <c r="M185" s="56"/>
      <c r="N185" s="24"/>
    </row>
    <row r="186" spans="2:14" x14ac:dyDescent="0.25">
      <c r="B186" s="112" t="s">
        <v>7925</v>
      </c>
      <c r="D186" s="24" t="s">
        <v>198</v>
      </c>
      <c r="E186" s="56"/>
      <c r="F186" s="24"/>
      <c r="G186" s="56"/>
      <c r="H186" s="24"/>
      <c r="I186" s="56"/>
      <c r="J186" s="24"/>
      <c r="K186" s="56"/>
      <c r="L186" s="24"/>
      <c r="M186" s="56"/>
      <c r="N186" s="24"/>
    </row>
    <row r="187" spans="2:14" x14ac:dyDescent="0.25">
      <c r="B187" s="112" t="s">
        <v>7926</v>
      </c>
      <c r="D187" s="24" t="s">
        <v>198</v>
      </c>
      <c r="E187" s="56"/>
      <c r="F187" s="24"/>
      <c r="G187" s="56"/>
      <c r="H187" s="24"/>
      <c r="I187" s="56"/>
      <c r="J187" s="24"/>
      <c r="K187" s="56"/>
      <c r="L187" s="24"/>
      <c r="M187" s="56"/>
      <c r="N187" s="24"/>
    </row>
    <row r="188" spans="2:14" x14ac:dyDescent="0.25">
      <c r="B188" s="112" t="s">
        <v>7927</v>
      </c>
      <c r="D188" s="24" t="s">
        <v>198</v>
      </c>
      <c r="E188" s="56"/>
      <c r="F188" s="24"/>
      <c r="G188" s="56"/>
      <c r="H188" s="24"/>
      <c r="I188" s="56"/>
      <c r="J188" s="24"/>
      <c r="K188" s="56"/>
      <c r="L188" s="24"/>
      <c r="M188" s="56"/>
      <c r="N188" s="24"/>
    </row>
    <row r="189" spans="2:14" x14ac:dyDescent="0.25">
      <c r="B189" s="112" t="s">
        <v>7928</v>
      </c>
      <c r="D189" s="24" t="s">
        <v>198</v>
      </c>
      <c r="E189" s="56"/>
      <c r="F189" s="24"/>
      <c r="G189" s="56"/>
      <c r="H189" s="24"/>
      <c r="I189" s="56"/>
      <c r="J189" s="24"/>
      <c r="K189" s="56"/>
      <c r="L189" s="24"/>
      <c r="M189" s="56"/>
      <c r="N189" s="24"/>
    </row>
    <row r="190" spans="2:14" x14ac:dyDescent="0.25">
      <c r="B190" s="112" t="s">
        <v>7929</v>
      </c>
      <c r="D190" s="24" t="s">
        <v>198</v>
      </c>
      <c r="E190" s="56"/>
      <c r="F190" s="24"/>
      <c r="G190" s="56"/>
      <c r="H190" s="24"/>
      <c r="I190" s="56"/>
      <c r="J190" s="24"/>
      <c r="K190" s="56"/>
      <c r="L190" s="24"/>
      <c r="M190" s="56"/>
      <c r="N190" s="24"/>
    </row>
    <row r="191" spans="2:14" x14ac:dyDescent="0.25">
      <c r="B191" s="112" t="s">
        <v>7930</v>
      </c>
      <c r="D191" s="24" t="s">
        <v>198</v>
      </c>
      <c r="E191" s="56"/>
      <c r="F191" s="24"/>
      <c r="G191" s="56"/>
      <c r="H191" s="24"/>
      <c r="I191" s="56"/>
      <c r="J191" s="24"/>
      <c r="K191" s="56"/>
      <c r="L191" s="24"/>
      <c r="M191" s="56"/>
      <c r="N191" s="24"/>
    </row>
    <row r="192" spans="2:14" x14ac:dyDescent="0.25">
      <c r="B192" s="112" t="s">
        <v>7931</v>
      </c>
      <c r="D192" s="24" t="s">
        <v>198</v>
      </c>
      <c r="E192" s="56"/>
      <c r="F192" s="24"/>
      <c r="G192" s="56"/>
      <c r="H192" s="24"/>
      <c r="I192" s="56"/>
      <c r="J192" s="24"/>
      <c r="K192" s="56"/>
      <c r="L192" s="24"/>
      <c r="M192" s="56"/>
      <c r="N192" s="24"/>
    </row>
    <row r="193" spans="2:14" x14ac:dyDescent="0.25">
      <c r="B193" s="112" t="s">
        <v>7932</v>
      </c>
      <c r="D193" s="24" t="s">
        <v>198</v>
      </c>
      <c r="E193" s="56"/>
      <c r="F193" s="24"/>
      <c r="G193" s="56"/>
      <c r="H193" s="24"/>
      <c r="I193" s="56"/>
      <c r="J193" s="24"/>
      <c r="K193" s="56"/>
      <c r="L193" s="24"/>
      <c r="M193" s="56"/>
      <c r="N193" s="24"/>
    </row>
    <row r="194" spans="2:14" x14ac:dyDescent="0.25">
      <c r="B194" s="112" t="s">
        <v>7933</v>
      </c>
      <c r="D194" s="24" t="s">
        <v>198</v>
      </c>
      <c r="E194" s="56"/>
      <c r="F194" s="24"/>
      <c r="G194" s="56"/>
      <c r="H194" s="24"/>
      <c r="I194" s="56"/>
      <c r="J194" s="24"/>
      <c r="K194" s="56"/>
      <c r="L194" s="24"/>
      <c r="M194" s="56"/>
      <c r="N194" s="24"/>
    </row>
    <row r="195" spans="2:14" x14ac:dyDescent="0.25">
      <c r="B195" s="112" t="s">
        <v>7934</v>
      </c>
      <c r="D195" s="24" t="s">
        <v>198</v>
      </c>
      <c r="E195" s="56"/>
      <c r="F195" s="24"/>
      <c r="G195" s="56"/>
      <c r="H195" s="24"/>
      <c r="I195" s="56"/>
      <c r="J195" s="24"/>
      <c r="K195" s="56"/>
      <c r="L195" s="24"/>
      <c r="M195" s="56"/>
      <c r="N195" s="24"/>
    </row>
    <row r="196" spans="2:14" x14ac:dyDescent="0.25">
      <c r="B196" s="112" t="s">
        <v>7935</v>
      </c>
      <c r="D196" s="24" t="s">
        <v>198</v>
      </c>
      <c r="E196" s="56"/>
      <c r="F196" s="24"/>
      <c r="G196" s="56"/>
      <c r="H196" s="24"/>
      <c r="I196" s="56"/>
      <c r="J196" s="24"/>
      <c r="K196" s="56"/>
      <c r="L196" s="24"/>
      <c r="M196" s="56"/>
      <c r="N196" s="24"/>
    </row>
    <row r="197" spans="2:14" x14ac:dyDescent="0.25">
      <c r="B197" s="112" t="s">
        <v>7936</v>
      </c>
      <c r="D197" s="24" t="s">
        <v>198</v>
      </c>
      <c r="E197" s="56"/>
      <c r="F197" s="24"/>
      <c r="G197" s="56"/>
      <c r="H197" s="24"/>
      <c r="I197" s="56"/>
      <c r="J197" s="24"/>
      <c r="K197" s="56"/>
      <c r="L197" s="24"/>
      <c r="M197" s="56"/>
      <c r="N197" s="24"/>
    </row>
    <row r="198" spans="2:14" x14ac:dyDescent="0.25">
      <c r="B198" s="112" t="s">
        <v>7937</v>
      </c>
      <c r="D198" s="24" t="s">
        <v>198</v>
      </c>
      <c r="E198" s="56"/>
      <c r="F198" s="24"/>
      <c r="G198" s="56"/>
      <c r="H198" s="24"/>
      <c r="I198" s="56"/>
      <c r="J198" s="24"/>
      <c r="K198" s="56"/>
      <c r="L198" s="24"/>
      <c r="M198" s="56"/>
      <c r="N198" s="24"/>
    </row>
    <row r="199" spans="2:14" x14ac:dyDescent="0.25">
      <c r="B199" s="112" t="s">
        <v>7938</v>
      </c>
      <c r="D199" s="24" t="s">
        <v>198</v>
      </c>
      <c r="E199" s="56"/>
      <c r="F199" s="24"/>
      <c r="G199" s="56"/>
      <c r="H199" s="24"/>
      <c r="I199" s="56"/>
      <c r="J199" s="24"/>
      <c r="K199" s="56"/>
      <c r="L199" s="24"/>
      <c r="M199" s="56"/>
      <c r="N199" s="24"/>
    </row>
    <row r="200" spans="2:14" x14ac:dyDescent="0.25">
      <c r="B200" s="112" t="s">
        <v>7939</v>
      </c>
      <c r="D200" s="24" t="s">
        <v>198</v>
      </c>
      <c r="E200" s="56"/>
      <c r="F200" s="24"/>
      <c r="G200" s="56"/>
      <c r="H200" s="24"/>
      <c r="I200" s="56"/>
      <c r="J200" s="24"/>
      <c r="K200" s="56"/>
      <c r="L200" s="24"/>
      <c r="M200" s="56"/>
      <c r="N200" s="24"/>
    </row>
    <row r="201" spans="2:14" x14ac:dyDescent="0.25">
      <c r="B201" s="112" t="s">
        <v>7940</v>
      </c>
      <c r="D201" s="24" t="s">
        <v>198</v>
      </c>
      <c r="E201" s="56"/>
      <c r="F201" s="24"/>
      <c r="G201" s="56"/>
      <c r="H201" s="24"/>
      <c r="I201" s="56"/>
      <c r="J201" s="24"/>
      <c r="K201" s="56"/>
      <c r="L201" s="24"/>
      <c r="M201" s="56"/>
      <c r="N201" s="24"/>
    </row>
    <row r="202" spans="2:14" x14ac:dyDescent="0.25">
      <c r="B202" s="112" t="s">
        <v>7941</v>
      </c>
      <c r="D202" s="24" t="s">
        <v>198</v>
      </c>
      <c r="E202" s="56"/>
      <c r="F202" s="24"/>
      <c r="G202" s="56"/>
      <c r="H202" s="24"/>
      <c r="I202" s="56"/>
      <c r="J202" s="24"/>
      <c r="K202" s="56"/>
      <c r="L202" s="24"/>
      <c r="M202" s="56"/>
      <c r="N202" s="24"/>
    </row>
    <row r="203" spans="2:14" x14ac:dyDescent="0.25">
      <c r="B203" s="112" t="s">
        <v>7942</v>
      </c>
      <c r="D203" s="24" t="s">
        <v>198</v>
      </c>
      <c r="E203" s="56"/>
      <c r="F203" s="24"/>
      <c r="G203" s="56"/>
      <c r="H203" s="24"/>
      <c r="I203" s="56"/>
      <c r="J203" s="24"/>
      <c r="K203" s="56"/>
      <c r="L203" s="24"/>
      <c r="M203" s="56"/>
      <c r="N203" s="24"/>
    </row>
    <row r="204" spans="2:14" x14ac:dyDescent="0.25">
      <c r="B204" s="112" t="s">
        <v>7943</v>
      </c>
      <c r="D204" s="24" t="s">
        <v>198</v>
      </c>
      <c r="E204" s="56"/>
      <c r="F204" s="24"/>
      <c r="G204" s="56"/>
      <c r="H204" s="24"/>
      <c r="I204" s="56"/>
      <c r="J204" s="24"/>
      <c r="K204" s="56"/>
      <c r="L204" s="24"/>
      <c r="M204" s="56"/>
      <c r="N204" s="24"/>
    </row>
    <row r="205" spans="2:14" x14ac:dyDescent="0.25">
      <c r="B205" s="112" t="s">
        <v>7944</v>
      </c>
      <c r="D205" s="24" t="s">
        <v>198</v>
      </c>
      <c r="E205" s="56"/>
      <c r="F205" s="24"/>
      <c r="G205" s="56"/>
      <c r="H205" s="24"/>
      <c r="I205" s="56"/>
      <c r="J205" s="24"/>
      <c r="K205" s="56"/>
      <c r="L205" s="24"/>
      <c r="M205" s="56"/>
      <c r="N205" s="24"/>
    </row>
    <row r="206" spans="2:14" x14ac:dyDescent="0.25">
      <c r="B206" s="112" t="s">
        <v>7945</v>
      </c>
      <c r="D206" s="24" t="s">
        <v>198</v>
      </c>
      <c r="E206" s="56"/>
      <c r="F206" s="24"/>
      <c r="G206" s="56"/>
      <c r="H206" s="24"/>
      <c r="I206" s="56"/>
      <c r="J206" s="24"/>
      <c r="K206" s="56"/>
      <c r="L206" s="24"/>
      <c r="M206" s="56"/>
      <c r="N206" s="24"/>
    </row>
    <row r="207" spans="2:14" x14ac:dyDescent="0.25">
      <c r="B207" s="112" t="s">
        <v>7946</v>
      </c>
      <c r="D207" s="24" t="s">
        <v>198</v>
      </c>
      <c r="E207" s="56"/>
      <c r="F207" s="24"/>
      <c r="G207" s="56"/>
      <c r="H207" s="24"/>
      <c r="I207" s="56"/>
      <c r="J207" s="24"/>
      <c r="K207" s="56"/>
      <c r="L207" s="24"/>
      <c r="M207" s="56"/>
      <c r="N207" s="24"/>
    </row>
    <row r="208" spans="2:14" x14ac:dyDescent="0.25">
      <c r="B208" s="112" t="s">
        <v>7947</v>
      </c>
      <c r="D208" s="24" t="s">
        <v>198</v>
      </c>
      <c r="E208" s="56"/>
      <c r="F208" s="24"/>
      <c r="G208" s="56"/>
      <c r="H208" s="24"/>
      <c r="I208" s="56"/>
      <c r="J208" s="24"/>
      <c r="K208" s="56"/>
      <c r="L208" s="24"/>
      <c r="M208" s="56"/>
      <c r="N208" s="24"/>
    </row>
    <row r="209" spans="2:14" x14ac:dyDescent="0.25">
      <c r="B209" s="112" t="s">
        <v>7948</v>
      </c>
      <c r="D209" s="24" t="s">
        <v>198</v>
      </c>
      <c r="E209" s="56"/>
      <c r="F209" s="24"/>
      <c r="G209" s="56"/>
      <c r="H209" s="24"/>
      <c r="I209" s="56"/>
      <c r="J209" s="24"/>
      <c r="K209" s="56"/>
      <c r="L209" s="24"/>
      <c r="M209" s="56"/>
      <c r="N209" s="24"/>
    </row>
    <row r="210" spans="2:14" x14ac:dyDescent="0.25">
      <c r="B210" s="112" t="s">
        <v>7949</v>
      </c>
      <c r="D210" s="24" t="s">
        <v>198</v>
      </c>
      <c r="E210" s="56"/>
      <c r="F210" s="24"/>
      <c r="G210" s="56"/>
      <c r="H210" s="24"/>
      <c r="I210" s="56"/>
      <c r="J210" s="24"/>
      <c r="K210" s="56"/>
      <c r="L210" s="24"/>
      <c r="M210" s="56"/>
      <c r="N210" s="24"/>
    </row>
    <row r="211" spans="2:14" x14ac:dyDescent="0.25">
      <c r="B211" s="112" t="s">
        <v>7950</v>
      </c>
      <c r="D211" s="24" t="s">
        <v>198</v>
      </c>
      <c r="E211" s="56"/>
      <c r="F211" s="24"/>
      <c r="G211" s="56"/>
      <c r="H211" s="24"/>
      <c r="I211" s="56"/>
      <c r="J211" s="24"/>
      <c r="K211" s="56"/>
      <c r="L211" s="24"/>
      <c r="M211" s="56"/>
      <c r="N211" s="24"/>
    </row>
    <row r="212" spans="2:14" x14ac:dyDescent="0.25">
      <c r="B212" s="112" t="s">
        <v>7951</v>
      </c>
      <c r="D212" s="24" t="s">
        <v>198</v>
      </c>
      <c r="E212" s="56"/>
      <c r="F212" s="24"/>
      <c r="G212" s="56"/>
      <c r="H212" s="24"/>
      <c r="I212" s="56"/>
      <c r="J212" s="24"/>
      <c r="K212" s="56"/>
      <c r="L212" s="24"/>
      <c r="M212" s="56"/>
      <c r="N212" s="24"/>
    </row>
    <row r="213" spans="2:14" x14ac:dyDescent="0.25">
      <c r="B213" s="112" t="s">
        <v>7952</v>
      </c>
      <c r="D213" s="24" t="s">
        <v>198</v>
      </c>
      <c r="E213" s="56"/>
      <c r="F213" s="24"/>
      <c r="G213" s="56"/>
      <c r="H213" s="24"/>
      <c r="I213" s="56"/>
      <c r="J213" s="24"/>
      <c r="K213" s="56"/>
      <c r="L213" s="24"/>
      <c r="M213" s="56"/>
      <c r="N213" s="24"/>
    </row>
    <row r="214" spans="2:14" x14ac:dyDescent="0.25">
      <c r="B214" s="112" t="s">
        <v>7953</v>
      </c>
      <c r="D214" s="24" t="s">
        <v>198</v>
      </c>
      <c r="E214" s="56"/>
      <c r="F214" s="24"/>
      <c r="G214" s="56"/>
      <c r="H214" s="24"/>
      <c r="I214" s="56"/>
      <c r="J214" s="24"/>
      <c r="K214" s="56"/>
      <c r="L214" s="24"/>
      <c r="M214" s="56"/>
      <c r="N214" s="24"/>
    </row>
    <row r="215" spans="2:14" x14ac:dyDescent="0.25">
      <c r="B215" s="112" t="s">
        <v>7954</v>
      </c>
      <c r="D215" s="24" t="s">
        <v>198</v>
      </c>
      <c r="E215" s="56"/>
      <c r="F215" s="24"/>
      <c r="G215" s="56"/>
      <c r="H215" s="24"/>
      <c r="I215" s="56"/>
      <c r="J215" s="24"/>
      <c r="K215" s="56"/>
      <c r="L215" s="24"/>
      <c r="M215" s="56"/>
      <c r="N215" s="24"/>
    </row>
    <row r="216" spans="2:14" x14ac:dyDescent="0.25">
      <c r="B216" s="112" t="s">
        <v>7955</v>
      </c>
      <c r="D216" s="24" t="s">
        <v>198</v>
      </c>
      <c r="E216" s="56"/>
      <c r="F216" s="24"/>
      <c r="G216" s="56"/>
      <c r="H216" s="24"/>
      <c r="I216" s="56"/>
      <c r="J216" s="24"/>
      <c r="K216" s="56"/>
      <c r="L216" s="24"/>
      <c r="M216" s="56"/>
      <c r="N216" s="24"/>
    </row>
    <row r="217" spans="2:14" x14ac:dyDescent="0.25">
      <c r="B217" s="112" t="s">
        <v>7956</v>
      </c>
      <c r="D217" s="24" t="s">
        <v>198</v>
      </c>
      <c r="E217" s="56"/>
      <c r="F217" s="24"/>
      <c r="G217" s="56"/>
      <c r="H217" s="24"/>
      <c r="I217" s="56"/>
      <c r="J217" s="24"/>
      <c r="K217" s="56"/>
      <c r="L217" s="24"/>
      <c r="M217" s="56"/>
      <c r="N217" s="24"/>
    </row>
    <row r="218" spans="2:14" x14ac:dyDescent="0.25">
      <c r="B218" s="112" t="s">
        <v>7957</v>
      </c>
      <c r="D218" s="24" t="s">
        <v>198</v>
      </c>
      <c r="E218" s="56"/>
      <c r="F218" s="24"/>
      <c r="G218" s="56"/>
      <c r="H218" s="24"/>
      <c r="I218" s="56"/>
      <c r="J218" s="24"/>
      <c r="K218" s="56"/>
      <c r="L218" s="24"/>
      <c r="M218" s="56"/>
      <c r="N218" s="24"/>
    </row>
    <row r="219" spans="2:14" x14ac:dyDescent="0.25">
      <c r="B219" s="112" t="s">
        <v>7958</v>
      </c>
      <c r="D219" s="24" t="s">
        <v>198</v>
      </c>
      <c r="E219" s="56"/>
      <c r="F219" s="24"/>
      <c r="G219" s="56"/>
      <c r="H219" s="24"/>
      <c r="I219" s="56"/>
      <c r="J219" s="24"/>
      <c r="K219" s="56"/>
      <c r="L219" s="24"/>
      <c r="M219" s="56"/>
      <c r="N219" s="24"/>
    </row>
    <row r="220" spans="2:14" x14ac:dyDescent="0.25">
      <c r="B220" s="112" t="s">
        <v>7959</v>
      </c>
      <c r="D220" s="24" t="s">
        <v>198</v>
      </c>
      <c r="E220" s="56"/>
      <c r="F220" s="24"/>
      <c r="G220" s="56"/>
      <c r="H220" s="24"/>
      <c r="I220" s="56"/>
      <c r="J220" s="24"/>
      <c r="K220" s="56"/>
      <c r="L220" s="24"/>
      <c r="M220" s="56"/>
      <c r="N220" s="24"/>
    </row>
    <row r="221" spans="2:14" x14ac:dyDescent="0.25">
      <c r="B221" s="112" t="s">
        <v>7960</v>
      </c>
      <c r="D221" s="24" t="s">
        <v>198</v>
      </c>
      <c r="E221" s="56"/>
      <c r="F221" s="24"/>
      <c r="G221" s="56"/>
      <c r="H221" s="24"/>
      <c r="I221" s="56"/>
      <c r="J221" s="24"/>
      <c r="K221" s="56"/>
      <c r="L221" s="24"/>
      <c r="M221" s="56"/>
      <c r="N221" s="24"/>
    </row>
    <row r="222" spans="2:14" x14ac:dyDescent="0.25">
      <c r="B222" s="112" t="s">
        <v>7961</v>
      </c>
      <c r="D222" s="24" t="s">
        <v>198</v>
      </c>
      <c r="E222" s="56"/>
      <c r="F222" s="24"/>
      <c r="G222" s="56"/>
      <c r="H222" s="24"/>
      <c r="I222" s="56"/>
      <c r="J222" s="24"/>
      <c r="K222" s="56"/>
      <c r="L222" s="24"/>
      <c r="M222" s="56"/>
      <c r="N222" s="24"/>
    </row>
    <row r="223" spans="2:14" x14ac:dyDescent="0.25">
      <c r="B223" s="112" t="s">
        <v>7962</v>
      </c>
      <c r="D223" s="24" t="s">
        <v>198</v>
      </c>
      <c r="E223" s="56"/>
      <c r="F223" s="24"/>
      <c r="G223" s="56"/>
      <c r="H223" s="24"/>
      <c r="I223" s="56"/>
      <c r="J223" s="24"/>
      <c r="K223" s="56"/>
      <c r="L223" s="24"/>
      <c r="M223" s="56"/>
      <c r="N223" s="24"/>
    </row>
    <row r="224" spans="2:14" x14ac:dyDescent="0.25">
      <c r="B224" s="112" t="s">
        <v>7963</v>
      </c>
      <c r="D224" s="24" t="s">
        <v>198</v>
      </c>
      <c r="E224" s="56"/>
      <c r="F224" s="24"/>
      <c r="G224" s="56"/>
      <c r="H224" s="24"/>
      <c r="I224" s="56"/>
      <c r="J224" s="24"/>
      <c r="K224" s="56"/>
      <c r="L224" s="24"/>
      <c r="M224" s="56"/>
      <c r="N224" s="24"/>
    </row>
    <row r="225" spans="2:14" x14ac:dyDescent="0.25">
      <c r="B225" s="112" t="s">
        <v>7964</v>
      </c>
      <c r="D225" s="24" t="s">
        <v>198</v>
      </c>
      <c r="E225" s="56"/>
      <c r="F225" s="24"/>
      <c r="G225" s="56"/>
      <c r="H225" s="24"/>
      <c r="I225" s="56"/>
      <c r="J225" s="24"/>
      <c r="K225" s="56"/>
      <c r="L225" s="24"/>
      <c r="M225" s="56"/>
      <c r="N225" s="24"/>
    </row>
    <row r="226" spans="2:14" x14ac:dyDescent="0.25">
      <c r="B226" s="112" t="s">
        <v>7965</v>
      </c>
      <c r="D226" s="24" t="s">
        <v>198</v>
      </c>
      <c r="E226" s="56"/>
      <c r="F226" s="24"/>
      <c r="G226" s="56"/>
      <c r="H226" s="24"/>
      <c r="I226" s="56"/>
      <c r="J226" s="24"/>
      <c r="K226" s="56"/>
      <c r="L226" s="24"/>
      <c r="M226" s="56"/>
      <c r="N226" s="24"/>
    </row>
    <row r="227" spans="2:14" x14ac:dyDescent="0.25">
      <c r="B227" s="112" t="s">
        <v>7966</v>
      </c>
      <c r="D227" s="24" t="s">
        <v>198</v>
      </c>
      <c r="E227" s="56"/>
      <c r="F227" s="24"/>
      <c r="G227" s="56"/>
      <c r="H227" s="24"/>
      <c r="I227" s="56"/>
      <c r="J227" s="24"/>
      <c r="K227" s="56"/>
      <c r="L227" s="24"/>
      <c r="M227" s="56"/>
      <c r="N227" s="24"/>
    </row>
    <row r="228" spans="2:14" x14ac:dyDescent="0.25">
      <c r="B228" s="112" t="s">
        <v>7967</v>
      </c>
      <c r="D228" s="24" t="s">
        <v>198</v>
      </c>
      <c r="E228" s="56"/>
      <c r="F228" s="24"/>
      <c r="G228" s="56"/>
      <c r="H228" s="24"/>
      <c r="I228" s="56"/>
      <c r="J228" s="24"/>
      <c r="K228" s="56"/>
      <c r="L228" s="24"/>
      <c r="M228" s="56"/>
      <c r="N228" s="24"/>
    </row>
    <row r="229" spans="2:14" x14ac:dyDescent="0.25">
      <c r="B229" s="112" t="s">
        <v>7968</v>
      </c>
      <c r="D229" s="24" t="s">
        <v>198</v>
      </c>
      <c r="E229" s="56"/>
      <c r="F229" s="24"/>
      <c r="G229" s="56"/>
      <c r="H229" s="24"/>
      <c r="I229" s="56"/>
      <c r="J229" s="24"/>
      <c r="K229" s="56"/>
      <c r="L229" s="24"/>
      <c r="M229" s="56"/>
      <c r="N229" s="24"/>
    </row>
    <row r="230" spans="2:14" x14ac:dyDescent="0.25">
      <c r="B230" s="112" t="s">
        <v>7969</v>
      </c>
      <c r="D230" s="24" t="s">
        <v>198</v>
      </c>
      <c r="E230" s="56"/>
      <c r="F230" s="24"/>
      <c r="G230" s="56"/>
      <c r="H230" s="24"/>
      <c r="I230" s="56"/>
      <c r="J230" s="24"/>
      <c r="K230" s="56"/>
      <c r="L230" s="24"/>
      <c r="M230" s="56"/>
      <c r="N230" s="24"/>
    </row>
    <row r="231" spans="2:14" x14ac:dyDescent="0.25">
      <c r="B231" s="112" t="s">
        <v>7970</v>
      </c>
      <c r="D231" s="24" t="s">
        <v>198</v>
      </c>
      <c r="E231" s="56"/>
      <c r="F231" s="24"/>
      <c r="G231" s="56"/>
      <c r="H231" s="24"/>
      <c r="I231" s="56"/>
      <c r="J231" s="24"/>
      <c r="K231" s="56"/>
      <c r="L231" s="24"/>
      <c r="M231" s="56"/>
      <c r="N231" s="24"/>
    </row>
    <row r="232" spans="2:14" x14ac:dyDescent="0.25">
      <c r="B232" s="112" t="s">
        <v>7971</v>
      </c>
      <c r="D232" s="24" t="s">
        <v>198</v>
      </c>
      <c r="E232" s="56"/>
      <c r="F232" s="24"/>
      <c r="G232" s="56"/>
      <c r="H232" s="24"/>
      <c r="I232" s="56"/>
      <c r="J232" s="24"/>
      <c r="K232" s="56"/>
      <c r="L232" s="24"/>
      <c r="M232" s="56"/>
      <c r="N232" s="24"/>
    </row>
    <row r="233" spans="2:14" x14ac:dyDescent="0.25">
      <c r="B233" s="112" t="s">
        <v>7972</v>
      </c>
      <c r="D233" s="24" t="s">
        <v>198</v>
      </c>
      <c r="E233" s="56"/>
      <c r="F233" s="24"/>
      <c r="G233" s="56"/>
      <c r="H233" s="24"/>
      <c r="I233" s="56"/>
      <c r="J233" s="24"/>
      <c r="K233" s="56"/>
      <c r="L233" s="24"/>
      <c r="M233" s="56"/>
      <c r="N233" s="24"/>
    </row>
    <row r="234" spans="2:14" x14ac:dyDescent="0.25">
      <c r="B234" s="112" t="s">
        <v>7973</v>
      </c>
      <c r="D234" s="24" t="s">
        <v>198</v>
      </c>
      <c r="E234" s="56"/>
      <c r="F234" s="24"/>
      <c r="G234" s="56"/>
      <c r="H234" s="24"/>
      <c r="I234" s="56"/>
      <c r="J234" s="24"/>
      <c r="K234" s="56"/>
      <c r="L234" s="24"/>
      <c r="M234" s="56"/>
      <c r="N234" s="24"/>
    </row>
    <row r="235" spans="2:14" x14ac:dyDescent="0.25">
      <c r="B235" s="112" t="s">
        <v>7974</v>
      </c>
      <c r="D235" s="24" t="s">
        <v>198</v>
      </c>
      <c r="E235" s="56"/>
      <c r="F235" s="24"/>
      <c r="G235" s="56"/>
      <c r="H235" s="24"/>
      <c r="I235" s="56"/>
      <c r="J235" s="24"/>
      <c r="K235" s="56"/>
      <c r="L235" s="24"/>
      <c r="M235" s="56"/>
      <c r="N235" s="24"/>
    </row>
    <row r="236" spans="2:14" x14ac:dyDescent="0.25">
      <c r="B236" s="112" t="s">
        <v>7975</v>
      </c>
      <c r="D236" s="24" t="s">
        <v>198</v>
      </c>
      <c r="E236" s="56"/>
      <c r="F236" s="24"/>
      <c r="G236" s="56"/>
      <c r="H236" s="24"/>
      <c r="I236" s="56"/>
      <c r="J236" s="24"/>
      <c r="K236" s="56"/>
      <c r="L236" s="24"/>
      <c r="M236" s="56"/>
      <c r="N236" s="24"/>
    </row>
    <row r="237" spans="2:14" x14ac:dyDescent="0.25">
      <c r="B237" s="112" t="s">
        <v>7976</v>
      </c>
      <c r="D237" s="24" t="s">
        <v>198</v>
      </c>
      <c r="E237" s="56"/>
      <c r="F237" s="24"/>
      <c r="G237" s="56"/>
      <c r="H237" s="24"/>
      <c r="I237" s="56"/>
      <c r="J237" s="24"/>
      <c r="K237" s="56"/>
      <c r="L237" s="24"/>
      <c r="M237" s="56"/>
      <c r="N237" s="24"/>
    </row>
    <row r="238" spans="2:14" x14ac:dyDescent="0.25">
      <c r="B238" s="112" t="s">
        <v>7977</v>
      </c>
      <c r="D238" s="24" t="s">
        <v>198</v>
      </c>
      <c r="E238" s="56"/>
      <c r="F238" s="24"/>
      <c r="G238" s="56"/>
      <c r="H238" s="24"/>
      <c r="I238" s="56"/>
      <c r="J238" s="24"/>
      <c r="K238" s="56"/>
      <c r="L238" s="24"/>
      <c r="M238" s="56"/>
      <c r="N238" s="24"/>
    </row>
    <row r="239" spans="2:14" x14ac:dyDescent="0.25">
      <c r="B239" s="112" t="s">
        <v>7978</v>
      </c>
      <c r="D239" s="24" t="s">
        <v>198</v>
      </c>
      <c r="E239" s="56"/>
      <c r="F239" s="24"/>
      <c r="G239" s="56"/>
      <c r="H239" s="24"/>
      <c r="I239" s="56"/>
      <c r="J239" s="24"/>
      <c r="K239" s="56"/>
      <c r="L239" s="24"/>
      <c r="M239" s="56"/>
      <c r="N239" s="24"/>
    </row>
    <row r="240" spans="2:14" x14ac:dyDescent="0.25">
      <c r="B240" s="112" t="s">
        <v>7979</v>
      </c>
      <c r="D240" s="24" t="s">
        <v>198</v>
      </c>
      <c r="E240" s="56"/>
      <c r="F240" s="24"/>
      <c r="G240" s="56"/>
      <c r="H240" s="24"/>
      <c r="I240" s="56"/>
      <c r="J240" s="24"/>
      <c r="K240" s="56"/>
      <c r="L240" s="24"/>
      <c r="M240" s="56"/>
      <c r="N240" s="24"/>
    </row>
    <row r="241" spans="2:14" x14ac:dyDescent="0.25">
      <c r="B241" s="112" t="s">
        <v>7980</v>
      </c>
      <c r="D241" s="24" t="s">
        <v>198</v>
      </c>
      <c r="E241" s="56"/>
      <c r="F241" s="24"/>
      <c r="G241" s="56"/>
      <c r="H241" s="24"/>
      <c r="I241" s="56"/>
      <c r="J241" s="24"/>
      <c r="K241" s="56"/>
      <c r="L241" s="24"/>
      <c r="M241" s="56"/>
      <c r="N241" s="24"/>
    </row>
    <row r="242" spans="2:14" x14ac:dyDescent="0.25">
      <c r="B242" s="112" t="s">
        <v>7981</v>
      </c>
      <c r="D242" s="24" t="s">
        <v>198</v>
      </c>
      <c r="E242" s="56"/>
      <c r="F242" s="24"/>
      <c r="G242" s="56"/>
      <c r="H242" s="24"/>
      <c r="I242" s="56"/>
      <c r="J242" s="24"/>
      <c r="K242" s="56"/>
      <c r="L242" s="24"/>
      <c r="M242" s="56"/>
      <c r="N242" s="24"/>
    </row>
    <row r="243" spans="2:14" x14ac:dyDescent="0.25">
      <c r="B243" s="112" t="s">
        <v>7982</v>
      </c>
      <c r="D243" s="24" t="s">
        <v>198</v>
      </c>
      <c r="E243" s="56"/>
      <c r="F243" s="24"/>
      <c r="G243" s="56"/>
      <c r="H243" s="24"/>
      <c r="I243" s="56"/>
      <c r="J243" s="24"/>
      <c r="K243" s="56"/>
      <c r="L243" s="24"/>
      <c r="M243" s="56"/>
      <c r="N243" s="24"/>
    </row>
    <row r="244" spans="2:14" x14ac:dyDescent="0.25">
      <c r="B244" s="112" t="s">
        <v>7983</v>
      </c>
      <c r="D244" s="24" t="s">
        <v>198</v>
      </c>
      <c r="E244" s="56"/>
      <c r="F244" s="24"/>
      <c r="G244" s="56"/>
      <c r="H244" s="24"/>
      <c r="I244" s="56"/>
      <c r="J244" s="24"/>
      <c r="K244" s="56"/>
      <c r="L244" s="24"/>
      <c r="M244" s="56"/>
      <c r="N244" s="24"/>
    </row>
    <row r="245" spans="2:14" x14ac:dyDescent="0.25">
      <c r="B245" s="112" t="s">
        <v>7984</v>
      </c>
      <c r="D245" s="24" t="s">
        <v>198</v>
      </c>
      <c r="E245" s="56"/>
      <c r="F245" s="24"/>
      <c r="G245" s="56"/>
      <c r="H245" s="24"/>
      <c r="I245" s="56"/>
      <c r="J245" s="24"/>
      <c r="K245" s="56"/>
      <c r="L245" s="24"/>
      <c r="M245" s="56"/>
      <c r="N245" s="24"/>
    </row>
    <row r="246" spans="2:14" x14ac:dyDescent="0.25">
      <c r="B246" s="112" t="s">
        <v>7985</v>
      </c>
      <c r="D246" s="24" t="s">
        <v>198</v>
      </c>
      <c r="E246" s="56"/>
      <c r="F246" s="24"/>
      <c r="G246" s="56"/>
      <c r="H246" s="24"/>
      <c r="I246" s="56"/>
      <c r="J246" s="24"/>
      <c r="K246" s="56"/>
      <c r="L246" s="24"/>
      <c r="M246" s="56"/>
      <c r="N246" s="24"/>
    </row>
    <row r="247" spans="2:14" x14ac:dyDescent="0.25">
      <c r="B247" s="112" t="s">
        <v>7986</v>
      </c>
      <c r="D247" s="24" t="s">
        <v>198</v>
      </c>
      <c r="E247" s="56"/>
      <c r="F247" s="24"/>
      <c r="G247" s="56"/>
      <c r="H247" s="24"/>
      <c r="I247" s="56"/>
      <c r="J247" s="24"/>
      <c r="K247" s="56"/>
      <c r="L247" s="24"/>
      <c r="M247" s="56"/>
      <c r="N247" s="24"/>
    </row>
    <row r="248" spans="2:14" x14ac:dyDescent="0.25">
      <c r="B248" s="112" t="s">
        <v>7987</v>
      </c>
      <c r="D248" s="24" t="s">
        <v>198</v>
      </c>
      <c r="E248" s="56"/>
      <c r="F248" s="24"/>
      <c r="G248" s="56"/>
      <c r="H248" s="24"/>
      <c r="I248" s="56"/>
      <c r="J248" s="24"/>
      <c r="K248" s="56"/>
      <c r="L248" s="24"/>
      <c r="M248" s="56"/>
      <c r="N248" s="24"/>
    </row>
    <row r="249" spans="2:14" x14ac:dyDescent="0.25">
      <c r="B249" s="112" t="s">
        <v>7988</v>
      </c>
      <c r="D249" s="24" t="s">
        <v>198</v>
      </c>
      <c r="E249" s="56"/>
      <c r="F249" s="24"/>
      <c r="G249" s="56"/>
      <c r="H249" s="24"/>
      <c r="I249" s="56"/>
      <c r="J249" s="24"/>
      <c r="K249" s="56"/>
      <c r="L249" s="24"/>
      <c r="M249" s="56"/>
      <c r="N249" s="24"/>
    </row>
    <row r="250" spans="2:14" x14ac:dyDescent="0.25">
      <c r="B250" s="112" t="s">
        <v>7989</v>
      </c>
      <c r="D250" s="24" t="s">
        <v>198</v>
      </c>
      <c r="E250" s="56"/>
      <c r="F250" s="24"/>
      <c r="G250" s="56"/>
      <c r="H250" s="24"/>
      <c r="I250" s="56"/>
      <c r="J250" s="24"/>
      <c r="K250" s="56"/>
      <c r="L250" s="24"/>
      <c r="M250" s="56"/>
      <c r="N250" s="24"/>
    </row>
    <row r="251" spans="2:14" x14ac:dyDescent="0.25">
      <c r="B251" s="112"/>
      <c r="D251" s="24"/>
      <c r="E251" s="56"/>
      <c r="F251" s="24"/>
      <c r="G251" s="56"/>
      <c r="H251" s="24"/>
      <c r="I251" s="56"/>
      <c r="J251" s="24"/>
      <c r="K251" s="56"/>
      <c r="L251" s="24"/>
      <c r="M251" s="56"/>
      <c r="N251" s="24"/>
    </row>
    <row r="252" spans="2:14" x14ac:dyDescent="0.25">
      <c r="B252" s="112"/>
      <c r="D252" s="24"/>
      <c r="E252" s="56"/>
      <c r="F252" s="24"/>
      <c r="G252" s="56"/>
      <c r="H252" s="24"/>
      <c r="I252" s="56"/>
      <c r="J252" s="24"/>
      <c r="K252" s="56"/>
      <c r="L252" s="24"/>
      <c r="M252" s="56"/>
      <c r="N252" s="24"/>
    </row>
    <row r="253" spans="2:14" x14ac:dyDescent="0.25">
      <c r="B253" s="112"/>
      <c r="D253" s="24"/>
      <c r="E253" s="56"/>
      <c r="F253" s="24"/>
      <c r="G253" s="56"/>
      <c r="H253" s="24"/>
      <c r="I253" s="56"/>
      <c r="J253" s="24"/>
      <c r="K253" s="56"/>
      <c r="L253" s="24"/>
      <c r="M253" s="56"/>
      <c r="N253" s="24"/>
    </row>
    <row r="254" spans="2:14" x14ac:dyDescent="0.25">
      <c r="B254" s="112"/>
      <c r="D254" s="24"/>
      <c r="E254" s="56"/>
      <c r="F254" s="24"/>
      <c r="G254" s="56"/>
      <c r="H254" s="24"/>
      <c r="I254" s="56"/>
      <c r="J254" s="24"/>
      <c r="K254" s="56"/>
      <c r="L254" s="24"/>
      <c r="M254" s="56"/>
      <c r="N254" s="24"/>
    </row>
    <row r="255" spans="2:14" x14ac:dyDescent="0.25">
      <c r="B255" s="112"/>
      <c r="D255" s="24"/>
      <c r="E255" s="56"/>
      <c r="F255" s="24"/>
      <c r="G255" s="56"/>
      <c r="H255" s="24"/>
      <c r="I255" s="56"/>
      <c r="J255" s="24"/>
      <c r="K255" s="56"/>
      <c r="L255" s="24"/>
      <c r="M255" s="56"/>
      <c r="N255" s="24"/>
    </row>
    <row r="256" spans="2:14" x14ac:dyDescent="0.25">
      <c r="B256" s="112"/>
      <c r="D256" s="24"/>
      <c r="E256" s="56"/>
      <c r="F256" s="24"/>
      <c r="G256" s="56"/>
      <c r="H256" s="24"/>
      <c r="I256" s="56"/>
      <c r="J256" s="24"/>
      <c r="K256" s="56"/>
      <c r="L256" s="24"/>
      <c r="M256" s="56"/>
      <c r="N256" s="24"/>
    </row>
    <row r="257" spans="2:14" x14ac:dyDescent="0.25">
      <c r="B257" s="112"/>
      <c r="D257" s="24"/>
      <c r="E257" s="56"/>
      <c r="F257" s="24"/>
      <c r="G257" s="56"/>
      <c r="H257" s="24"/>
      <c r="I257" s="56"/>
      <c r="J257" s="24"/>
      <c r="K257" s="56"/>
      <c r="L257" s="24"/>
      <c r="M257" s="56"/>
      <c r="N257" s="24"/>
    </row>
    <row r="258" spans="2:14" x14ac:dyDescent="0.25">
      <c r="B258" s="112"/>
      <c r="D258" s="24"/>
      <c r="E258" s="56"/>
      <c r="F258" s="24"/>
      <c r="G258" s="56"/>
      <c r="H258" s="24"/>
      <c r="I258" s="56"/>
      <c r="J258" s="24"/>
      <c r="K258" s="56"/>
      <c r="L258" s="24"/>
      <c r="M258" s="56"/>
      <c r="N258" s="24"/>
    </row>
    <row r="259" spans="2:14" x14ac:dyDescent="0.25">
      <c r="B259" s="112"/>
      <c r="D259" s="24"/>
      <c r="E259" s="56"/>
      <c r="F259" s="24"/>
      <c r="G259" s="56"/>
      <c r="H259" s="24"/>
      <c r="I259" s="56"/>
      <c r="J259" s="24"/>
      <c r="K259" s="56"/>
      <c r="L259" s="24"/>
      <c r="M259" s="56"/>
      <c r="N259" s="24"/>
    </row>
    <row r="260" spans="2:14" x14ac:dyDescent="0.25">
      <c r="B260" s="112"/>
      <c r="D260" s="24"/>
      <c r="E260" s="56"/>
      <c r="F260" s="24"/>
      <c r="G260" s="56"/>
      <c r="H260" s="24"/>
      <c r="I260" s="56"/>
      <c r="J260" s="24"/>
      <c r="K260" s="56"/>
      <c r="L260" s="24"/>
      <c r="M260" s="56"/>
      <c r="N260" s="24"/>
    </row>
    <row r="261" spans="2:14" x14ac:dyDescent="0.25">
      <c r="B261" s="112"/>
      <c r="D261" s="24"/>
      <c r="E261" s="56"/>
      <c r="F261" s="24"/>
      <c r="G261" s="56"/>
      <c r="H261" s="24"/>
      <c r="I261" s="56"/>
      <c r="J261" s="24"/>
      <c r="K261" s="56"/>
      <c r="L261" s="24"/>
      <c r="M261" s="56"/>
      <c r="N261" s="24"/>
    </row>
    <row r="262" spans="2:14" x14ac:dyDescent="0.25">
      <c r="B262" s="112"/>
      <c r="D262" s="24"/>
      <c r="E262" s="56"/>
      <c r="F262" s="24"/>
      <c r="G262" s="56"/>
      <c r="H262" s="24"/>
      <c r="I262" s="56"/>
      <c r="J262" s="24"/>
      <c r="K262" s="56"/>
      <c r="L262" s="24"/>
      <c r="M262" s="56"/>
      <c r="N262" s="24"/>
    </row>
    <row r="263" spans="2:14" x14ac:dyDescent="0.25">
      <c r="B263" s="112"/>
      <c r="D263" s="24"/>
      <c r="E263" s="56"/>
      <c r="F263" s="24"/>
      <c r="G263" s="56"/>
      <c r="H263" s="24"/>
      <c r="I263" s="56"/>
      <c r="J263" s="24"/>
      <c r="K263" s="56"/>
      <c r="L263" s="24"/>
      <c r="M263" s="56"/>
      <c r="N263" s="24"/>
    </row>
    <row r="264" spans="2:14" x14ac:dyDescent="0.25">
      <c r="B264" s="112"/>
      <c r="D264" s="24"/>
      <c r="E264" s="56"/>
      <c r="F264" s="24"/>
      <c r="G264" s="56"/>
      <c r="H264" s="24"/>
      <c r="I264" s="56"/>
      <c r="J264" s="24"/>
      <c r="K264" s="56"/>
      <c r="L264" s="24"/>
      <c r="M264" s="56"/>
      <c r="N264" s="24"/>
    </row>
    <row r="265" spans="2:14" x14ac:dyDescent="0.25">
      <c r="B265" s="112"/>
      <c r="D265" s="24"/>
      <c r="E265" s="56"/>
      <c r="F265" s="24"/>
      <c r="G265" s="56"/>
      <c r="H265" s="24"/>
      <c r="I265" s="56"/>
      <c r="J265" s="24"/>
      <c r="K265" s="56"/>
      <c r="L265" s="24"/>
      <c r="M265" s="56"/>
      <c r="N265" s="24"/>
    </row>
    <row r="266" spans="2:14" x14ac:dyDescent="0.25">
      <c r="B266" s="112"/>
      <c r="D266" s="24"/>
      <c r="E266" s="56"/>
      <c r="F266" s="24"/>
      <c r="G266" s="56"/>
      <c r="H266" s="24"/>
      <c r="I266" s="56"/>
      <c r="J266" s="24"/>
      <c r="K266" s="56"/>
      <c r="L266" s="24"/>
      <c r="M266" s="56"/>
      <c r="N266" s="24"/>
    </row>
    <row r="267" spans="2:14" x14ac:dyDescent="0.25">
      <c r="B267" s="112"/>
      <c r="D267" s="24"/>
      <c r="E267" s="56"/>
      <c r="F267" s="24"/>
      <c r="G267" s="56"/>
      <c r="H267" s="24"/>
      <c r="I267" s="56"/>
      <c r="J267" s="24"/>
      <c r="K267" s="56"/>
      <c r="L267" s="24"/>
      <c r="M267" s="56"/>
      <c r="N267" s="24"/>
    </row>
    <row r="268" spans="2:14" x14ac:dyDescent="0.25">
      <c r="B268" s="112"/>
      <c r="D268" s="24"/>
      <c r="E268" s="56"/>
      <c r="F268" s="24"/>
      <c r="G268" s="56"/>
      <c r="H268" s="24"/>
      <c r="I268" s="56"/>
      <c r="J268" s="24"/>
      <c r="K268" s="56"/>
      <c r="L268" s="24"/>
      <c r="M268" s="56"/>
      <c r="N268" s="24"/>
    </row>
    <row r="269" spans="2:14" x14ac:dyDescent="0.25">
      <c r="B269" s="112"/>
      <c r="D269" s="24"/>
      <c r="E269" s="56"/>
      <c r="F269" s="24"/>
      <c r="G269" s="56"/>
      <c r="H269" s="24"/>
      <c r="I269" s="56"/>
      <c r="J269" s="24"/>
      <c r="K269" s="56"/>
      <c r="L269" s="24"/>
      <c r="M269" s="56"/>
      <c r="N269" s="24"/>
    </row>
    <row r="270" spans="2:14" x14ac:dyDescent="0.25">
      <c r="B270" s="112"/>
      <c r="D270" s="24"/>
      <c r="E270" s="56"/>
      <c r="F270" s="24"/>
      <c r="G270" s="56"/>
      <c r="H270" s="24"/>
      <c r="I270" s="56"/>
      <c r="J270" s="24"/>
      <c r="K270" s="56"/>
      <c r="L270" s="24"/>
      <c r="M270" s="56"/>
      <c r="N270" s="24"/>
    </row>
    <row r="271" spans="2:14" x14ac:dyDescent="0.25">
      <c r="B271" s="112"/>
      <c r="D271" s="24"/>
      <c r="E271" s="56"/>
      <c r="F271" s="24"/>
      <c r="G271" s="56"/>
      <c r="H271" s="24"/>
      <c r="I271" s="56"/>
      <c r="J271" s="24"/>
      <c r="K271" s="56"/>
      <c r="L271" s="24"/>
      <c r="M271" s="56"/>
      <c r="N271" s="24"/>
    </row>
    <row r="272" spans="2:14" x14ac:dyDescent="0.25">
      <c r="B272" s="112"/>
      <c r="D272" s="24"/>
      <c r="E272" s="56"/>
      <c r="F272" s="24"/>
      <c r="G272" s="56"/>
      <c r="H272" s="24"/>
      <c r="I272" s="56"/>
      <c r="J272" s="24"/>
      <c r="K272" s="56"/>
      <c r="L272" s="24"/>
      <c r="M272" s="56"/>
      <c r="N272" s="24"/>
    </row>
    <row r="273" spans="2:14" x14ac:dyDescent="0.25">
      <c r="B273" s="112"/>
      <c r="D273" s="24"/>
      <c r="E273" s="56"/>
      <c r="F273" s="24"/>
      <c r="G273" s="56"/>
      <c r="H273" s="24"/>
      <c r="I273" s="56"/>
      <c r="J273" s="24"/>
      <c r="K273" s="56"/>
      <c r="L273" s="24"/>
      <c r="M273" s="56"/>
      <c r="N273" s="24"/>
    </row>
    <row r="274" spans="2:14" x14ac:dyDescent="0.25">
      <c r="B274" s="112"/>
      <c r="D274" s="24"/>
      <c r="E274" s="56"/>
      <c r="F274" s="24"/>
      <c r="G274" s="56"/>
      <c r="H274" s="24"/>
      <c r="I274" s="56"/>
      <c r="J274" s="24"/>
      <c r="K274" s="56"/>
      <c r="L274" s="24"/>
      <c r="M274" s="56"/>
      <c r="N274" s="24"/>
    </row>
    <row r="275" spans="2:14" x14ac:dyDescent="0.25">
      <c r="B275" s="112"/>
      <c r="D275" s="24"/>
      <c r="E275" s="56"/>
      <c r="F275" s="24"/>
      <c r="G275" s="56"/>
      <c r="H275" s="24"/>
      <c r="I275" s="56"/>
      <c r="J275" s="24"/>
      <c r="K275" s="56"/>
      <c r="L275" s="24"/>
      <c r="M275" s="56"/>
      <c r="N275" s="24"/>
    </row>
    <row r="276" spans="2:14" x14ac:dyDescent="0.25">
      <c r="B276" s="112"/>
      <c r="D276" s="24"/>
      <c r="E276" s="56"/>
      <c r="F276" s="24"/>
      <c r="G276" s="56"/>
      <c r="H276" s="24"/>
      <c r="I276" s="56"/>
      <c r="J276" s="24"/>
      <c r="K276" s="56"/>
      <c r="L276" s="24"/>
      <c r="M276" s="56"/>
      <c r="N276" s="24"/>
    </row>
    <row r="277" spans="2:14" x14ac:dyDescent="0.25">
      <c r="B277" s="112"/>
      <c r="D277" s="24"/>
      <c r="E277" s="56"/>
      <c r="F277" s="24"/>
      <c r="G277" s="56"/>
      <c r="H277" s="24"/>
      <c r="I277" s="56"/>
      <c r="J277" s="24"/>
      <c r="K277" s="56"/>
      <c r="L277" s="24"/>
      <c r="M277" s="56"/>
      <c r="N277" s="24"/>
    </row>
    <row r="278" spans="2:14" x14ac:dyDescent="0.25">
      <c r="B278" s="112"/>
      <c r="D278" s="24"/>
      <c r="E278" s="56"/>
      <c r="F278" s="24"/>
      <c r="G278" s="56"/>
      <c r="H278" s="24"/>
      <c r="I278" s="56"/>
      <c r="J278" s="24"/>
      <c r="K278" s="56"/>
      <c r="L278" s="24"/>
      <c r="M278" s="56"/>
      <c r="N278" s="24"/>
    </row>
    <row r="279" spans="2:14" x14ac:dyDescent="0.25">
      <c r="B279" s="112"/>
      <c r="D279" s="24"/>
      <c r="E279" s="56"/>
      <c r="F279" s="24"/>
      <c r="G279" s="56"/>
      <c r="H279" s="24"/>
      <c r="I279" s="56"/>
      <c r="J279" s="24"/>
      <c r="K279" s="56"/>
      <c r="L279" s="24"/>
      <c r="M279" s="56"/>
      <c r="N279" s="24"/>
    </row>
    <row r="280" spans="2:14" x14ac:dyDescent="0.25">
      <c r="B280" s="112"/>
      <c r="D280" s="24"/>
      <c r="E280" s="56"/>
      <c r="F280" s="24"/>
      <c r="G280" s="56"/>
      <c r="H280" s="24"/>
      <c r="I280" s="56"/>
      <c r="J280" s="24"/>
      <c r="K280" s="56"/>
      <c r="L280" s="24"/>
      <c r="M280" s="56"/>
      <c r="N280" s="24"/>
    </row>
    <row r="281" spans="2:14" x14ac:dyDescent="0.25">
      <c r="B281" s="112"/>
      <c r="D281" s="24"/>
      <c r="E281" s="56"/>
      <c r="F281" s="24"/>
      <c r="G281" s="56"/>
      <c r="H281" s="24"/>
      <c r="I281" s="56"/>
      <c r="J281" s="24"/>
      <c r="K281" s="56"/>
      <c r="L281" s="24"/>
      <c r="M281" s="56"/>
      <c r="N281" s="24"/>
    </row>
    <row r="282" spans="2:14" x14ac:dyDescent="0.25">
      <c r="B282" s="112"/>
      <c r="D282" s="24"/>
      <c r="E282" s="56"/>
      <c r="F282" s="24"/>
      <c r="G282" s="56"/>
      <c r="H282" s="24"/>
      <c r="I282" s="56"/>
      <c r="J282" s="24"/>
      <c r="K282" s="56"/>
      <c r="L282" s="24"/>
      <c r="M282" s="56"/>
      <c r="N282" s="24"/>
    </row>
    <row r="283" spans="2:14" x14ac:dyDescent="0.25">
      <c r="B283" s="112"/>
      <c r="D283" s="24"/>
      <c r="E283" s="56"/>
      <c r="F283" s="24"/>
      <c r="G283" s="56"/>
      <c r="H283" s="24"/>
      <c r="I283" s="56"/>
      <c r="J283" s="24"/>
      <c r="K283" s="56"/>
      <c r="L283" s="24"/>
      <c r="M283" s="56"/>
      <c r="N283" s="24"/>
    </row>
    <row r="284" spans="2:14" x14ac:dyDescent="0.25">
      <c r="B284" s="112"/>
      <c r="D284" s="24"/>
      <c r="E284" s="56"/>
      <c r="F284" s="24"/>
      <c r="G284" s="56"/>
      <c r="H284" s="24"/>
      <c r="I284" s="56"/>
      <c r="J284" s="24"/>
      <c r="K284" s="56"/>
      <c r="L284" s="24"/>
      <c r="M284" s="56"/>
      <c r="N284" s="24"/>
    </row>
    <row r="285" spans="2:14" x14ac:dyDescent="0.25">
      <c r="B285" s="112"/>
      <c r="D285" s="24"/>
      <c r="E285" s="56"/>
      <c r="F285" s="24"/>
      <c r="G285" s="56"/>
      <c r="H285" s="24"/>
      <c r="I285" s="56"/>
      <c r="J285" s="24"/>
      <c r="K285" s="56"/>
      <c r="L285" s="24"/>
      <c r="M285" s="56"/>
      <c r="N285" s="24"/>
    </row>
    <row r="286" spans="2:14" x14ac:dyDescent="0.25">
      <c r="B286" s="112"/>
      <c r="D286" s="24"/>
      <c r="E286" s="56"/>
      <c r="F286" s="24"/>
      <c r="G286" s="56"/>
      <c r="H286" s="24"/>
      <c r="I286" s="56"/>
      <c r="J286" s="24"/>
      <c r="K286" s="56"/>
      <c r="L286" s="24"/>
      <c r="M286" s="56"/>
      <c r="N286" s="24"/>
    </row>
    <row r="287" spans="2:14" x14ac:dyDescent="0.25">
      <c r="B287" s="112"/>
      <c r="D287" s="24"/>
      <c r="E287" s="56"/>
      <c r="F287" s="24"/>
      <c r="G287" s="56"/>
      <c r="H287" s="24"/>
      <c r="I287" s="56"/>
      <c r="J287" s="24"/>
      <c r="K287" s="56"/>
      <c r="L287" s="24"/>
      <c r="M287" s="56"/>
      <c r="N287" s="24"/>
    </row>
    <row r="288" spans="2:14" x14ac:dyDescent="0.25">
      <c r="B288" s="112"/>
      <c r="D288" s="24"/>
      <c r="E288" s="56"/>
      <c r="F288" s="24"/>
      <c r="G288" s="56"/>
      <c r="H288" s="24"/>
      <c r="I288" s="56"/>
      <c r="J288" s="24"/>
      <c r="K288" s="56"/>
      <c r="L288" s="24"/>
      <c r="M288" s="56"/>
      <c r="N288" s="24"/>
    </row>
    <row r="289" spans="2:14" x14ac:dyDescent="0.25">
      <c r="B289" s="112"/>
      <c r="D289" s="24"/>
      <c r="E289" s="56"/>
      <c r="F289" s="24"/>
      <c r="G289" s="56"/>
      <c r="H289" s="24"/>
      <c r="I289" s="56"/>
      <c r="J289" s="24"/>
      <c r="K289" s="56"/>
      <c r="L289" s="24"/>
      <c r="M289" s="56"/>
      <c r="N289" s="24"/>
    </row>
    <row r="290" spans="2:14" x14ac:dyDescent="0.25">
      <c r="B290" s="112"/>
      <c r="D290" s="24"/>
      <c r="E290" s="56"/>
      <c r="F290" s="24"/>
      <c r="G290" s="56"/>
      <c r="H290" s="24"/>
      <c r="I290" s="56"/>
      <c r="J290" s="24"/>
      <c r="K290" s="56"/>
      <c r="L290" s="24"/>
      <c r="M290" s="56"/>
      <c r="N290" s="24"/>
    </row>
    <row r="291" spans="2:14" x14ac:dyDescent="0.25">
      <c r="B291" s="112"/>
      <c r="D291" s="24"/>
      <c r="E291" s="56"/>
      <c r="F291" s="24"/>
      <c r="G291" s="56"/>
      <c r="H291" s="24"/>
      <c r="I291" s="56"/>
      <c r="J291" s="24"/>
      <c r="K291" s="56"/>
      <c r="L291" s="24"/>
      <c r="M291" s="56"/>
      <c r="N291" s="24"/>
    </row>
    <row r="292" spans="2:14" x14ac:dyDescent="0.25">
      <c r="B292" s="112"/>
      <c r="D292" s="24"/>
      <c r="E292" s="56"/>
      <c r="F292" s="24"/>
      <c r="G292" s="56"/>
      <c r="H292" s="24"/>
      <c r="I292" s="56"/>
      <c r="J292" s="24"/>
      <c r="K292" s="56"/>
      <c r="L292" s="24"/>
      <c r="M292" s="56"/>
      <c r="N292" s="24"/>
    </row>
    <row r="293" spans="2:14" x14ac:dyDescent="0.25">
      <c r="B293" s="112"/>
      <c r="D293" s="24"/>
      <c r="E293" s="56"/>
      <c r="F293" s="24"/>
      <c r="G293" s="56"/>
      <c r="H293" s="24"/>
      <c r="I293" s="56"/>
      <c r="J293" s="24"/>
      <c r="K293" s="56"/>
      <c r="L293" s="24"/>
      <c r="M293" s="56"/>
      <c r="N293" s="24"/>
    </row>
    <row r="294" spans="2:14" x14ac:dyDescent="0.25">
      <c r="B294" s="112"/>
      <c r="D294" s="24"/>
      <c r="E294" s="56"/>
      <c r="F294" s="24"/>
      <c r="G294" s="56"/>
      <c r="H294" s="24"/>
      <c r="I294" s="56"/>
      <c r="J294" s="24"/>
      <c r="K294" s="56"/>
      <c r="L294" s="24"/>
      <c r="M294" s="56"/>
      <c r="N294" s="24"/>
    </row>
    <row r="295" spans="2:14" x14ac:dyDescent="0.25">
      <c r="B295" s="112"/>
      <c r="D295" s="24"/>
      <c r="E295" s="56"/>
      <c r="F295" s="24"/>
      <c r="G295" s="56"/>
      <c r="H295" s="24"/>
      <c r="I295" s="56"/>
      <c r="J295" s="24"/>
      <c r="K295" s="56"/>
      <c r="L295" s="24"/>
      <c r="M295" s="56"/>
      <c r="N295" s="24"/>
    </row>
    <row r="296" spans="2:14" x14ac:dyDescent="0.25">
      <c r="B296" s="112"/>
      <c r="D296" s="24"/>
      <c r="E296" s="56"/>
      <c r="F296" s="24"/>
      <c r="G296" s="56"/>
      <c r="H296" s="24"/>
      <c r="I296" s="56"/>
      <c r="J296" s="24"/>
      <c r="K296" s="56"/>
      <c r="L296" s="24"/>
      <c r="M296" s="56"/>
      <c r="N296" s="24"/>
    </row>
    <row r="297" spans="2:14" x14ac:dyDescent="0.25">
      <c r="B297" s="112"/>
      <c r="D297" s="24"/>
      <c r="E297" s="56"/>
      <c r="F297" s="24"/>
      <c r="G297" s="56"/>
      <c r="H297" s="24"/>
      <c r="I297" s="56"/>
      <c r="J297" s="24"/>
      <c r="K297" s="56"/>
      <c r="L297" s="24"/>
      <c r="M297" s="56"/>
      <c r="N297" s="24"/>
    </row>
    <row r="298" spans="2:14" x14ac:dyDescent="0.25">
      <c r="B298" s="112"/>
      <c r="D298" s="24"/>
      <c r="E298" s="56"/>
      <c r="F298" s="24"/>
      <c r="G298" s="56"/>
      <c r="H298" s="24"/>
      <c r="I298" s="56"/>
      <c r="J298" s="24"/>
      <c r="K298" s="56"/>
      <c r="L298" s="24"/>
      <c r="M298" s="56"/>
      <c r="N298" s="24"/>
    </row>
    <row r="299" spans="2:14" x14ac:dyDescent="0.25">
      <c r="B299" s="112"/>
      <c r="D299" s="24"/>
      <c r="E299" s="56"/>
      <c r="F299" s="24"/>
      <c r="G299" s="56"/>
      <c r="H299" s="24"/>
      <c r="I299" s="56"/>
      <c r="J299" s="24"/>
      <c r="K299" s="56"/>
      <c r="L299" s="24"/>
      <c r="M299" s="56"/>
      <c r="N299" s="24"/>
    </row>
    <row r="300" spans="2:14" x14ac:dyDescent="0.25">
      <c r="B300" s="112"/>
      <c r="D300" s="24"/>
      <c r="E300" s="56"/>
      <c r="F300" s="24"/>
      <c r="G300" s="56"/>
      <c r="H300" s="24"/>
      <c r="I300" s="56"/>
      <c r="J300" s="24"/>
      <c r="K300" s="56"/>
      <c r="L300" s="24"/>
      <c r="M300" s="56"/>
      <c r="N300" s="24"/>
    </row>
    <row r="301" spans="2:14" x14ac:dyDescent="0.25">
      <c r="B301" s="112"/>
      <c r="D301" s="24"/>
      <c r="E301" s="56"/>
      <c r="F301" s="24"/>
      <c r="G301" s="56"/>
      <c r="H301" s="24"/>
      <c r="I301" s="56"/>
      <c r="J301" s="24"/>
      <c r="K301" s="56"/>
      <c r="L301" s="24"/>
      <c r="M301" s="56"/>
      <c r="N301" s="24"/>
    </row>
    <row r="302" spans="2:14" x14ac:dyDescent="0.25">
      <c r="B302" s="112"/>
      <c r="D302" s="24"/>
      <c r="E302" s="56"/>
      <c r="F302" s="24"/>
      <c r="G302" s="56"/>
      <c r="H302" s="24"/>
      <c r="I302" s="56"/>
      <c r="J302" s="24"/>
      <c r="K302" s="56"/>
      <c r="L302" s="24"/>
      <c r="M302" s="56"/>
      <c r="N302" s="24"/>
    </row>
    <row r="303" spans="2:14" x14ac:dyDescent="0.25">
      <c r="B303" s="112"/>
      <c r="D303" s="24"/>
      <c r="E303" s="56"/>
      <c r="F303" s="24"/>
      <c r="G303" s="56"/>
      <c r="H303" s="24"/>
      <c r="I303" s="56"/>
      <c r="J303" s="24"/>
      <c r="K303" s="56"/>
      <c r="L303" s="24"/>
      <c r="M303" s="56"/>
      <c r="N303" s="24"/>
    </row>
    <row r="304" spans="2:14" x14ac:dyDescent="0.25">
      <c r="B304" s="112"/>
      <c r="D304" s="24"/>
      <c r="E304" s="56"/>
      <c r="F304" s="24"/>
      <c r="G304" s="56"/>
      <c r="H304" s="24"/>
      <c r="I304" s="56"/>
      <c r="J304" s="24"/>
      <c r="K304" s="56"/>
      <c r="L304" s="24"/>
      <c r="M304" s="56"/>
      <c r="N304" s="24"/>
    </row>
    <row r="305" spans="2:14" x14ac:dyDescent="0.25">
      <c r="B305" s="112"/>
      <c r="D305" s="24"/>
      <c r="E305" s="56"/>
      <c r="F305" s="24"/>
      <c r="G305" s="56"/>
      <c r="H305" s="24"/>
      <c r="I305" s="56"/>
      <c r="J305" s="24"/>
      <c r="K305" s="56"/>
      <c r="L305" s="24"/>
      <c r="M305" s="56"/>
      <c r="N305" s="24"/>
    </row>
    <row r="306" spans="2:14" x14ac:dyDescent="0.25">
      <c r="B306" s="112"/>
      <c r="D306" s="24"/>
      <c r="E306" s="56"/>
      <c r="F306" s="24"/>
      <c r="G306" s="56"/>
      <c r="H306" s="24"/>
      <c r="I306" s="56"/>
      <c r="J306" s="24"/>
      <c r="K306" s="56"/>
      <c r="L306" s="24"/>
      <c r="M306" s="56"/>
      <c r="N306" s="24"/>
    </row>
    <row r="307" spans="2:14" x14ac:dyDescent="0.25">
      <c r="B307" s="112"/>
      <c r="D307" s="24"/>
      <c r="E307" s="56"/>
      <c r="F307" s="24"/>
      <c r="G307" s="56"/>
      <c r="H307" s="24"/>
      <c r="I307" s="56"/>
      <c r="J307" s="24"/>
      <c r="K307" s="56"/>
      <c r="L307" s="24"/>
      <c r="M307" s="56"/>
      <c r="N307" s="24"/>
    </row>
    <row r="308" spans="2:14" x14ac:dyDescent="0.25">
      <c r="B308" s="112"/>
      <c r="D308" s="24"/>
      <c r="E308" s="56"/>
      <c r="F308" s="24"/>
      <c r="G308" s="56"/>
      <c r="H308" s="24"/>
      <c r="I308" s="56"/>
      <c r="J308" s="24"/>
      <c r="K308" s="56"/>
      <c r="L308" s="24"/>
      <c r="M308" s="56"/>
      <c r="N308" s="24"/>
    </row>
    <row r="309" spans="2:14" x14ac:dyDescent="0.25">
      <c r="B309" s="112"/>
      <c r="D309" s="24"/>
      <c r="E309" s="56"/>
      <c r="F309" s="24"/>
      <c r="G309" s="56"/>
      <c r="H309" s="24"/>
      <c r="I309" s="56"/>
      <c r="J309" s="24"/>
      <c r="K309" s="56"/>
      <c r="L309" s="24"/>
      <c r="M309" s="56"/>
      <c r="N309" s="24"/>
    </row>
    <row r="310" spans="2:14" x14ac:dyDescent="0.25">
      <c r="B310" s="112"/>
      <c r="D310" s="24"/>
      <c r="E310" s="56"/>
      <c r="F310" s="24"/>
      <c r="G310" s="56"/>
      <c r="H310" s="24"/>
      <c r="I310" s="56"/>
      <c r="J310" s="24"/>
      <c r="K310" s="56"/>
      <c r="L310" s="24"/>
      <c r="M310" s="56"/>
      <c r="N310" s="24"/>
    </row>
    <row r="311" spans="2:14" x14ac:dyDescent="0.25">
      <c r="B311" s="112"/>
      <c r="D311" s="24"/>
      <c r="E311" s="56"/>
      <c r="F311" s="24"/>
      <c r="G311" s="56"/>
      <c r="H311" s="24"/>
      <c r="I311" s="56"/>
      <c r="J311" s="24"/>
      <c r="K311" s="56"/>
      <c r="L311" s="24"/>
      <c r="M311" s="56"/>
      <c r="N311" s="24"/>
    </row>
    <row r="312" spans="2:14" x14ac:dyDescent="0.25">
      <c r="B312" s="112"/>
      <c r="D312" s="24"/>
      <c r="E312" s="56"/>
      <c r="F312" s="24"/>
      <c r="G312" s="56"/>
      <c r="H312" s="24"/>
      <c r="I312" s="56"/>
      <c r="J312" s="24"/>
      <c r="K312" s="56"/>
      <c r="L312" s="24"/>
      <c r="M312" s="56"/>
      <c r="N312" s="24"/>
    </row>
    <row r="313" spans="2:14" x14ac:dyDescent="0.25">
      <c r="B313" s="112"/>
      <c r="D313" s="24"/>
      <c r="E313" s="56"/>
      <c r="F313" s="24"/>
      <c r="G313" s="56"/>
      <c r="H313" s="24"/>
      <c r="I313" s="56"/>
      <c r="J313" s="24"/>
      <c r="K313" s="56"/>
      <c r="L313" s="24"/>
      <c r="M313" s="56"/>
      <c r="N313" s="24"/>
    </row>
    <row r="314" spans="2:14" x14ac:dyDescent="0.25">
      <c r="B314" s="112"/>
      <c r="D314" s="24"/>
      <c r="E314" s="56"/>
      <c r="F314" s="24"/>
      <c r="G314" s="56"/>
      <c r="H314" s="24"/>
      <c r="I314" s="56"/>
      <c r="J314" s="24"/>
      <c r="K314" s="56"/>
      <c r="L314" s="24"/>
      <c r="M314" s="56"/>
      <c r="N314" s="24"/>
    </row>
    <row r="315" spans="2:14" x14ac:dyDescent="0.25">
      <c r="B315" s="112"/>
      <c r="D315" s="24"/>
      <c r="E315" s="56"/>
      <c r="F315" s="24"/>
      <c r="G315" s="56"/>
      <c r="H315" s="24"/>
      <c r="I315" s="56"/>
      <c r="J315" s="24"/>
      <c r="K315" s="56"/>
      <c r="L315" s="24"/>
      <c r="M315" s="56"/>
      <c r="N315" s="24"/>
    </row>
    <row r="316" spans="2:14" x14ac:dyDescent="0.25">
      <c r="B316" s="112"/>
      <c r="D316" s="24"/>
      <c r="E316" s="56"/>
      <c r="F316" s="24"/>
      <c r="G316" s="56"/>
      <c r="H316" s="24"/>
      <c r="I316" s="56"/>
      <c r="J316" s="24"/>
      <c r="K316" s="56"/>
      <c r="L316" s="24"/>
      <c r="M316" s="56"/>
      <c r="N316" s="24"/>
    </row>
    <row r="317" spans="2:14" x14ac:dyDescent="0.25">
      <c r="B317" s="112"/>
      <c r="D317" s="24"/>
      <c r="E317" s="56"/>
      <c r="F317" s="24"/>
      <c r="G317" s="56"/>
      <c r="H317" s="24"/>
      <c r="I317" s="56"/>
      <c r="J317" s="24"/>
      <c r="K317" s="56"/>
      <c r="L317" s="24"/>
      <c r="M317" s="56"/>
      <c r="N317" s="24"/>
    </row>
    <row r="318" spans="2:14" x14ac:dyDescent="0.25">
      <c r="B318" s="112"/>
      <c r="D318" s="24"/>
      <c r="E318" s="56"/>
      <c r="F318" s="24"/>
      <c r="G318" s="56"/>
      <c r="H318" s="24"/>
      <c r="I318" s="56"/>
      <c r="J318" s="24"/>
      <c r="K318" s="56"/>
      <c r="L318" s="24"/>
      <c r="M318" s="56"/>
      <c r="N318" s="24"/>
    </row>
    <row r="319" spans="2:14" x14ac:dyDescent="0.25">
      <c r="B319" s="112"/>
      <c r="D319" s="24"/>
      <c r="E319" s="56"/>
      <c r="F319" s="24"/>
      <c r="G319" s="56"/>
      <c r="H319" s="24"/>
      <c r="I319" s="56"/>
      <c r="J319" s="24"/>
      <c r="K319" s="56"/>
      <c r="L319" s="24"/>
      <c r="M319" s="56"/>
      <c r="N319" s="24"/>
    </row>
    <row r="320" spans="2:14" x14ac:dyDescent="0.25">
      <c r="B320" s="112"/>
      <c r="D320" s="24"/>
      <c r="E320" s="56"/>
      <c r="F320" s="24"/>
      <c r="G320" s="56"/>
      <c r="H320" s="24"/>
      <c r="I320" s="56"/>
      <c r="J320" s="24"/>
      <c r="K320" s="56"/>
      <c r="L320" s="24"/>
      <c r="M320" s="56"/>
      <c r="N320" s="24"/>
    </row>
    <row r="321" spans="2:14" x14ac:dyDescent="0.25">
      <c r="B321" s="112"/>
      <c r="D321" s="24"/>
      <c r="E321" s="56"/>
      <c r="F321" s="24"/>
      <c r="G321" s="56"/>
      <c r="H321" s="24"/>
      <c r="I321" s="56"/>
      <c r="J321" s="24"/>
      <c r="K321" s="56"/>
      <c r="L321" s="24"/>
      <c r="M321" s="56"/>
      <c r="N321" s="24"/>
    </row>
    <row r="322" spans="2:14" x14ac:dyDescent="0.25">
      <c r="B322" s="112"/>
      <c r="D322" s="24"/>
      <c r="E322" s="56"/>
      <c r="F322" s="24"/>
      <c r="G322" s="56"/>
      <c r="H322" s="24"/>
      <c r="I322" s="56"/>
      <c r="J322" s="24"/>
      <c r="K322" s="56"/>
      <c r="L322" s="24"/>
      <c r="M322" s="56"/>
      <c r="N322" s="24"/>
    </row>
    <row r="323" spans="2:14" x14ac:dyDescent="0.25">
      <c r="B323" s="112"/>
      <c r="D323" s="24"/>
      <c r="E323" s="56"/>
      <c r="F323" s="24"/>
      <c r="G323" s="56"/>
      <c r="H323" s="24"/>
      <c r="I323" s="56"/>
      <c r="J323" s="24"/>
      <c r="K323" s="56"/>
      <c r="L323" s="24"/>
      <c r="M323" s="56"/>
      <c r="N323" s="24"/>
    </row>
    <row r="324" spans="2:14" x14ac:dyDescent="0.25">
      <c r="B324" s="112"/>
      <c r="D324" s="24"/>
      <c r="E324" s="56"/>
      <c r="F324" s="24"/>
      <c r="G324" s="56"/>
      <c r="H324" s="24"/>
      <c r="I324" s="56"/>
      <c r="J324" s="24"/>
      <c r="K324" s="56"/>
      <c r="L324" s="24"/>
      <c r="M324" s="56"/>
      <c r="N324" s="24"/>
    </row>
    <row r="325" spans="2:14" x14ac:dyDescent="0.25">
      <c r="B325" s="112"/>
      <c r="D325" s="24"/>
      <c r="E325" s="56"/>
      <c r="F325" s="24"/>
      <c r="G325" s="56"/>
      <c r="H325" s="24"/>
      <c r="I325" s="56"/>
      <c r="J325" s="24"/>
      <c r="K325" s="56"/>
      <c r="L325" s="24"/>
      <c r="M325" s="56"/>
      <c r="N325" s="24"/>
    </row>
    <row r="326" spans="2:14" x14ac:dyDescent="0.25">
      <c r="B326" s="112"/>
      <c r="D326" s="24"/>
      <c r="E326" s="56"/>
      <c r="F326" s="24"/>
      <c r="G326" s="56"/>
      <c r="H326" s="24"/>
      <c r="I326" s="56"/>
      <c r="J326" s="24"/>
      <c r="K326" s="56"/>
      <c r="L326" s="24"/>
      <c r="M326" s="56"/>
      <c r="N326" s="24"/>
    </row>
    <row r="327" spans="2:14" x14ac:dyDescent="0.25">
      <c r="B327" s="112"/>
      <c r="D327" s="24"/>
      <c r="E327" s="56"/>
      <c r="F327" s="24"/>
      <c r="G327" s="56"/>
      <c r="H327" s="24"/>
      <c r="I327" s="56"/>
      <c r="J327" s="24"/>
      <c r="K327" s="56"/>
      <c r="L327" s="24"/>
      <c r="M327" s="56"/>
      <c r="N327" s="24"/>
    </row>
    <row r="328" spans="2:14" x14ac:dyDescent="0.25">
      <c r="B328" s="112"/>
      <c r="D328" s="24"/>
      <c r="E328" s="56"/>
      <c r="F328" s="24"/>
      <c r="G328" s="56"/>
      <c r="H328" s="24"/>
      <c r="I328" s="56"/>
      <c r="J328" s="24"/>
      <c r="K328" s="56"/>
      <c r="L328" s="24"/>
      <c r="M328" s="56"/>
      <c r="N328" s="24"/>
    </row>
    <row r="329" spans="2:14" x14ac:dyDescent="0.25">
      <c r="B329" s="112"/>
      <c r="D329" s="24"/>
      <c r="E329" s="56"/>
      <c r="F329" s="24"/>
      <c r="G329" s="56"/>
      <c r="H329" s="24"/>
      <c r="I329" s="56"/>
      <c r="J329" s="24"/>
      <c r="K329" s="56"/>
      <c r="L329" s="24"/>
      <c r="M329" s="56"/>
      <c r="N329" s="24"/>
    </row>
    <row r="330" spans="2:14" x14ac:dyDescent="0.25">
      <c r="B330" s="112"/>
      <c r="D330" s="24"/>
      <c r="E330" s="56"/>
      <c r="F330" s="24"/>
      <c r="G330" s="56"/>
      <c r="H330" s="24"/>
      <c r="I330" s="56"/>
      <c r="J330" s="24"/>
      <c r="K330" s="56"/>
      <c r="L330" s="24"/>
      <c r="M330" s="56"/>
      <c r="N330" s="24"/>
    </row>
    <row r="331" spans="2:14" x14ac:dyDescent="0.25">
      <c r="B331" s="112"/>
      <c r="D331" s="24"/>
      <c r="E331" s="56"/>
      <c r="F331" s="24"/>
      <c r="G331" s="56"/>
      <c r="H331" s="24"/>
      <c r="I331" s="56"/>
      <c r="J331" s="24"/>
      <c r="K331" s="56"/>
      <c r="L331" s="24"/>
      <c r="M331" s="56"/>
      <c r="N331" s="24"/>
    </row>
    <row r="332" spans="2:14" x14ac:dyDescent="0.25">
      <c r="B332" s="112"/>
      <c r="D332" s="24"/>
      <c r="E332" s="56"/>
      <c r="F332" s="24"/>
      <c r="G332" s="56"/>
      <c r="H332" s="24"/>
      <c r="I332" s="56"/>
      <c r="J332" s="24"/>
      <c r="K332" s="56"/>
      <c r="L332" s="24"/>
      <c r="M332" s="56"/>
      <c r="N332" s="24"/>
    </row>
    <row r="333" spans="2:14" x14ac:dyDescent="0.25">
      <c r="B333" s="112"/>
      <c r="D333" s="24"/>
      <c r="E333" s="56"/>
      <c r="F333" s="24"/>
      <c r="G333" s="56"/>
      <c r="H333" s="24"/>
      <c r="I333" s="56"/>
      <c r="J333" s="24"/>
      <c r="K333" s="56"/>
      <c r="L333" s="24"/>
      <c r="M333" s="56"/>
      <c r="N333" s="24"/>
    </row>
    <row r="334" spans="2:14" x14ac:dyDescent="0.25">
      <c r="B334" s="112"/>
      <c r="D334" s="24"/>
      <c r="E334" s="56"/>
      <c r="F334" s="24"/>
      <c r="G334" s="56"/>
      <c r="H334" s="24"/>
      <c r="I334" s="56"/>
      <c r="J334" s="24"/>
      <c r="K334" s="56"/>
      <c r="L334" s="24"/>
      <c r="M334" s="56"/>
      <c r="N334" s="24"/>
    </row>
    <row r="335" spans="2:14" x14ac:dyDescent="0.25">
      <c r="B335" s="112"/>
      <c r="D335" s="24"/>
      <c r="E335" s="56"/>
      <c r="F335" s="24"/>
      <c r="G335" s="56"/>
      <c r="H335" s="24"/>
      <c r="I335" s="56"/>
      <c r="J335" s="24"/>
      <c r="K335" s="56"/>
      <c r="L335" s="24"/>
      <c r="M335" s="56"/>
      <c r="N335" s="24"/>
    </row>
    <row r="336" spans="2:14" x14ac:dyDescent="0.25">
      <c r="B336" s="112"/>
      <c r="D336" s="24"/>
      <c r="E336" s="56"/>
      <c r="F336" s="24"/>
      <c r="G336" s="56"/>
      <c r="H336" s="24"/>
      <c r="I336" s="56"/>
      <c r="J336" s="24"/>
      <c r="K336" s="56"/>
      <c r="L336" s="24"/>
      <c r="M336" s="56"/>
      <c r="N336" s="24"/>
    </row>
    <row r="337" spans="2:14" x14ac:dyDescent="0.25">
      <c r="B337" s="112"/>
      <c r="D337" s="24"/>
      <c r="E337" s="56"/>
      <c r="F337" s="24"/>
      <c r="G337" s="56"/>
      <c r="H337" s="24"/>
      <c r="I337" s="56"/>
      <c r="J337" s="24"/>
      <c r="K337" s="56"/>
      <c r="L337" s="24"/>
      <c r="M337" s="56"/>
      <c r="N337" s="24"/>
    </row>
    <row r="338" spans="2:14" x14ac:dyDescent="0.25">
      <c r="B338" s="112"/>
      <c r="D338" s="24"/>
      <c r="E338" s="56"/>
      <c r="F338" s="24"/>
      <c r="G338" s="56"/>
      <c r="H338" s="24"/>
      <c r="I338" s="56"/>
      <c r="J338" s="24"/>
      <c r="K338" s="56"/>
      <c r="L338" s="24"/>
      <c r="M338" s="56"/>
      <c r="N338" s="24"/>
    </row>
    <row r="339" spans="2:14" x14ac:dyDescent="0.25">
      <c r="B339" s="112"/>
      <c r="D339" s="24"/>
      <c r="E339" s="56"/>
      <c r="F339" s="24"/>
      <c r="G339" s="56"/>
      <c r="H339" s="24"/>
      <c r="I339" s="56"/>
      <c r="J339" s="24"/>
      <c r="K339" s="56"/>
      <c r="L339" s="24"/>
      <c r="M339" s="56"/>
      <c r="N339" s="24"/>
    </row>
    <row r="340" spans="2:14" x14ac:dyDescent="0.25">
      <c r="B340" s="112"/>
      <c r="D340" s="24"/>
      <c r="E340" s="56"/>
      <c r="F340" s="24"/>
      <c r="G340" s="56"/>
      <c r="H340" s="24"/>
      <c r="I340" s="56"/>
      <c r="J340" s="24"/>
      <c r="K340" s="56"/>
      <c r="L340" s="24"/>
      <c r="M340" s="56"/>
      <c r="N340" s="24"/>
    </row>
    <row r="341" spans="2:14" x14ac:dyDescent="0.25">
      <c r="B341" s="112"/>
      <c r="D341" s="24"/>
      <c r="E341" s="56"/>
      <c r="F341" s="24"/>
      <c r="G341" s="56"/>
      <c r="H341" s="24"/>
      <c r="I341" s="56"/>
      <c r="J341" s="24"/>
      <c r="K341" s="56"/>
      <c r="L341" s="24"/>
      <c r="M341" s="56"/>
      <c r="N341" s="24"/>
    </row>
    <row r="342" spans="2:14" x14ac:dyDescent="0.25">
      <c r="B342" s="112"/>
      <c r="D342" s="24"/>
      <c r="E342" s="56"/>
      <c r="F342" s="24"/>
      <c r="G342" s="56"/>
      <c r="H342" s="24"/>
      <c r="I342" s="56"/>
      <c r="J342" s="24"/>
      <c r="K342" s="56"/>
      <c r="L342" s="24"/>
      <c r="M342" s="56"/>
      <c r="N342" s="24"/>
    </row>
    <row r="343" spans="2:14" x14ac:dyDescent="0.25">
      <c r="B343" s="112"/>
      <c r="D343" s="24"/>
      <c r="E343" s="56"/>
      <c r="F343" s="24"/>
      <c r="G343" s="56"/>
      <c r="H343" s="24"/>
      <c r="I343" s="56"/>
      <c r="J343" s="24"/>
      <c r="K343" s="56"/>
      <c r="L343" s="24"/>
      <c r="M343" s="56"/>
      <c r="N343" s="24"/>
    </row>
    <row r="344" spans="2:14" x14ac:dyDescent="0.25">
      <c r="B344" s="112"/>
      <c r="D344" s="24"/>
      <c r="E344" s="56"/>
      <c r="F344" s="24"/>
      <c r="G344" s="56"/>
      <c r="H344" s="24"/>
      <c r="I344" s="56"/>
      <c r="J344" s="24"/>
      <c r="K344" s="56"/>
      <c r="L344" s="24"/>
      <c r="M344" s="56"/>
      <c r="N344" s="24"/>
    </row>
    <row r="345" spans="2:14" x14ac:dyDescent="0.25">
      <c r="B345" s="112"/>
      <c r="D345" s="24"/>
      <c r="E345" s="56"/>
      <c r="F345" s="24"/>
      <c r="G345" s="56"/>
      <c r="H345" s="24"/>
      <c r="I345" s="56"/>
      <c r="J345" s="24"/>
      <c r="K345" s="56"/>
      <c r="L345" s="24"/>
      <c r="M345" s="56"/>
      <c r="N345" s="24"/>
    </row>
    <row r="346" spans="2:14" x14ac:dyDescent="0.25">
      <c r="B346" s="112"/>
      <c r="D346" s="24"/>
      <c r="E346" s="56"/>
      <c r="F346" s="24"/>
      <c r="G346" s="56"/>
      <c r="H346" s="24"/>
      <c r="I346" s="56"/>
      <c r="J346" s="24"/>
      <c r="K346" s="56"/>
      <c r="L346" s="24"/>
      <c r="M346" s="56"/>
      <c r="N346" s="24"/>
    </row>
    <row r="347" spans="2:14" x14ac:dyDescent="0.25">
      <c r="B347" s="112"/>
      <c r="D347" s="24"/>
      <c r="E347" s="56"/>
      <c r="F347" s="24"/>
      <c r="G347" s="56"/>
      <c r="H347" s="24"/>
      <c r="I347" s="56"/>
      <c r="J347" s="24"/>
      <c r="K347" s="56"/>
      <c r="L347" s="24"/>
      <c r="M347" s="56"/>
      <c r="N347" s="24"/>
    </row>
    <row r="348" spans="2:14" x14ac:dyDescent="0.25">
      <c r="B348" s="112"/>
      <c r="D348" s="24"/>
      <c r="E348" s="56"/>
      <c r="F348" s="24"/>
      <c r="G348" s="56"/>
      <c r="H348" s="24"/>
      <c r="I348" s="56"/>
      <c r="J348" s="24"/>
      <c r="K348" s="56"/>
      <c r="L348" s="24"/>
      <c r="M348" s="56"/>
      <c r="N348" s="24"/>
    </row>
    <row r="349" spans="2:14" x14ac:dyDescent="0.25">
      <c r="B349" s="112"/>
      <c r="D349" s="24"/>
      <c r="E349" s="56"/>
      <c r="F349" s="24"/>
      <c r="G349" s="56"/>
      <c r="H349" s="24"/>
      <c r="I349" s="56"/>
      <c r="J349" s="24"/>
      <c r="K349" s="56"/>
      <c r="L349" s="24"/>
      <c r="M349" s="56"/>
      <c r="N349" s="24"/>
    </row>
    <row r="350" spans="2:14" x14ac:dyDescent="0.25">
      <c r="B350" s="112"/>
      <c r="D350" s="24"/>
      <c r="E350" s="56"/>
      <c r="F350" s="24"/>
      <c r="G350" s="56"/>
      <c r="H350" s="24"/>
      <c r="I350" s="56"/>
      <c r="J350" s="24"/>
      <c r="K350" s="56"/>
      <c r="L350" s="24"/>
      <c r="M350" s="56"/>
      <c r="N350" s="24"/>
    </row>
    <row r="351" spans="2:14" x14ac:dyDescent="0.25">
      <c r="B351" s="112"/>
      <c r="D351" s="24"/>
      <c r="E351" s="56"/>
      <c r="F351" s="24"/>
      <c r="G351" s="56"/>
      <c r="H351" s="24"/>
      <c r="I351" s="56"/>
      <c r="J351" s="24"/>
      <c r="K351" s="56"/>
      <c r="L351" s="24"/>
      <c r="M351" s="56"/>
      <c r="N351" s="24"/>
    </row>
    <row r="352" spans="2:14" x14ac:dyDescent="0.25">
      <c r="B352" s="112"/>
      <c r="D352" s="24"/>
      <c r="E352" s="56"/>
      <c r="F352" s="24"/>
      <c r="G352" s="56"/>
      <c r="H352" s="24"/>
      <c r="I352" s="56"/>
      <c r="J352" s="24"/>
      <c r="K352" s="56"/>
      <c r="L352" s="24"/>
      <c r="M352" s="56"/>
      <c r="N352" s="24"/>
    </row>
    <row r="353" spans="2:14" x14ac:dyDescent="0.25">
      <c r="B353" s="112"/>
      <c r="D353" s="24"/>
      <c r="E353" s="56"/>
      <c r="F353" s="24"/>
      <c r="G353" s="56"/>
      <c r="H353" s="24"/>
      <c r="I353" s="56"/>
      <c r="J353" s="24"/>
      <c r="K353" s="56"/>
      <c r="L353" s="24"/>
      <c r="M353" s="56"/>
      <c r="N353" s="24"/>
    </row>
    <row r="354" spans="2:14" x14ac:dyDescent="0.25">
      <c r="B354" s="112"/>
      <c r="D354" s="24"/>
      <c r="E354" s="56"/>
      <c r="F354" s="24"/>
      <c r="G354" s="56"/>
      <c r="H354" s="24"/>
      <c r="I354" s="56"/>
      <c r="J354" s="24"/>
      <c r="K354" s="56"/>
      <c r="L354" s="24"/>
      <c r="M354" s="56"/>
      <c r="N354" s="24"/>
    </row>
    <row r="355" spans="2:14" x14ac:dyDescent="0.25">
      <c r="B355" s="112"/>
      <c r="D355" s="24"/>
      <c r="E355" s="56"/>
      <c r="F355" s="24"/>
      <c r="G355" s="56"/>
      <c r="H355" s="24"/>
      <c r="I355" s="56"/>
      <c r="J355" s="24"/>
      <c r="K355" s="56"/>
      <c r="L355" s="24"/>
      <c r="M355" s="56"/>
      <c r="N355" s="24"/>
    </row>
    <row r="356" spans="2:14" x14ac:dyDescent="0.25">
      <c r="B356" s="112"/>
      <c r="D356" s="24"/>
      <c r="E356" s="56"/>
      <c r="F356" s="24"/>
      <c r="G356" s="56"/>
      <c r="H356" s="24"/>
      <c r="I356" s="56"/>
      <c r="J356" s="24"/>
      <c r="K356" s="56"/>
      <c r="L356" s="24"/>
      <c r="M356" s="56"/>
      <c r="N356" s="24"/>
    </row>
    <row r="357" spans="2:14" x14ac:dyDescent="0.25">
      <c r="B357" s="112"/>
      <c r="D357" s="24"/>
      <c r="E357" s="56"/>
      <c r="F357" s="24"/>
      <c r="G357" s="56"/>
      <c r="H357" s="24"/>
      <c r="I357" s="56"/>
      <c r="J357" s="24"/>
      <c r="K357" s="56"/>
      <c r="L357" s="24"/>
      <c r="M357" s="56"/>
      <c r="N357" s="24"/>
    </row>
    <row r="358" spans="2:14" x14ac:dyDescent="0.25">
      <c r="B358" s="112"/>
      <c r="D358" s="24"/>
      <c r="E358" s="56"/>
      <c r="F358" s="24"/>
      <c r="G358" s="56"/>
      <c r="H358" s="24"/>
      <c r="I358" s="56"/>
      <c r="J358" s="24"/>
      <c r="K358" s="56"/>
      <c r="L358" s="24"/>
      <c r="M358" s="56"/>
      <c r="N358" s="24"/>
    </row>
    <row r="359" spans="2:14" x14ac:dyDescent="0.25">
      <c r="B359" s="112"/>
      <c r="D359" s="24"/>
      <c r="E359" s="56"/>
      <c r="F359" s="24"/>
      <c r="G359" s="56"/>
      <c r="H359" s="24"/>
      <c r="I359" s="56"/>
      <c r="J359" s="24"/>
      <c r="K359" s="56"/>
      <c r="L359" s="24"/>
      <c r="M359" s="56"/>
      <c r="N359" s="24"/>
    </row>
    <row r="360" spans="2:14" x14ac:dyDescent="0.25">
      <c r="B360" s="112"/>
      <c r="D360" s="24"/>
      <c r="E360" s="56"/>
      <c r="F360" s="24"/>
      <c r="G360" s="56"/>
      <c r="H360" s="24"/>
      <c r="I360" s="56"/>
      <c r="J360" s="24"/>
      <c r="K360" s="56"/>
      <c r="L360" s="24"/>
      <c r="M360" s="56"/>
      <c r="N360" s="24"/>
    </row>
    <row r="361" spans="2:14" x14ac:dyDescent="0.25">
      <c r="B361" s="112"/>
      <c r="D361" s="24"/>
      <c r="E361" s="56"/>
      <c r="F361" s="24"/>
      <c r="G361" s="56"/>
      <c r="H361" s="24"/>
      <c r="I361" s="56"/>
      <c r="J361" s="24"/>
      <c r="K361" s="56"/>
      <c r="L361" s="24"/>
      <c r="M361" s="56"/>
      <c r="N361" s="24"/>
    </row>
    <row r="362" spans="2:14" x14ac:dyDescent="0.25">
      <c r="B362" s="112"/>
      <c r="D362" s="24"/>
      <c r="E362" s="56"/>
      <c r="F362" s="24"/>
      <c r="G362" s="56"/>
      <c r="H362" s="24"/>
      <c r="I362" s="56"/>
      <c r="J362" s="24"/>
      <c r="K362" s="56"/>
      <c r="L362" s="24"/>
      <c r="M362" s="56"/>
      <c r="N362" s="24"/>
    </row>
    <row r="363" spans="2:14" x14ac:dyDescent="0.25">
      <c r="B363" s="112"/>
      <c r="D363" s="24"/>
      <c r="E363" s="56"/>
      <c r="F363" s="24"/>
      <c r="G363" s="56"/>
      <c r="H363" s="24"/>
      <c r="I363" s="56"/>
      <c r="J363" s="24"/>
      <c r="K363" s="56"/>
      <c r="L363" s="24"/>
      <c r="M363" s="56"/>
      <c r="N363" s="24"/>
    </row>
    <row r="364" spans="2:14" x14ac:dyDescent="0.25">
      <c r="B364" s="112"/>
      <c r="D364" s="24"/>
      <c r="E364" s="56"/>
      <c r="F364" s="24"/>
      <c r="G364" s="56"/>
      <c r="H364" s="24"/>
      <c r="I364" s="56"/>
      <c r="J364" s="24"/>
      <c r="K364" s="56"/>
      <c r="L364" s="24"/>
      <c r="M364" s="56"/>
      <c r="N364" s="24"/>
    </row>
    <row r="365" spans="2:14" x14ac:dyDescent="0.25">
      <c r="B365" s="112"/>
      <c r="D365" s="24"/>
      <c r="E365" s="56"/>
      <c r="F365" s="24"/>
      <c r="G365" s="56"/>
      <c r="H365" s="24"/>
      <c r="I365" s="56"/>
      <c r="J365" s="24"/>
      <c r="K365" s="56"/>
      <c r="L365" s="24"/>
      <c r="M365" s="56"/>
      <c r="N365" s="24"/>
    </row>
    <row r="366" spans="2:14" x14ac:dyDescent="0.25">
      <c r="B366" s="112"/>
      <c r="D366" s="24"/>
      <c r="E366" s="56"/>
      <c r="F366" s="24"/>
      <c r="G366" s="56"/>
      <c r="H366" s="24"/>
      <c r="I366" s="56"/>
      <c r="J366" s="24"/>
      <c r="K366" s="56"/>
      <c r="L366" s="24"/>
      <c r="M366" s="56"/>
      <c r="N366" s="24"/>
    </row>
    <row r="367" spans="2:14" x14ac:dyDescent="0.25">
      <c r="B367" s="112"/>
      <c r="D367" s="24"/>
      <c r="E367" s="56"/>
      <c r="F367" s="24"/>
      <c r="G367" s="56"/>
      <c r="H367" s="24"/>
      <c r="I367" s="56"/>
      <c r="J367" s="24"/>
      <c r="K367" s="56"/>
      <c r="L367" s="24"/>
      <c r="M367" s="56"/>
      <c r="N367" s="24"/>
    </row>
    <row r="368" spans="2:14" x14ac:dyDescent="0.25">
      <c r="B368" s="112"/>
      <c r="D368" s="24"/>
      <c r="E368" s="56"/>
      <c r="F368" s="24"/>
      <c r="G368" s="56"/>
      <c r="H368" s="24"/>
      <c r="I368" s="56"/>
      <c r="J368" s="24"/>
      <c r="K368" s="56"/>
      <c r="L368" s="24"/>
      <c r="M368" s="56"/>
      <c r="N368" s="24"/>
    </row>
    <row r="369" spans="2:14" x14ac:dyDescent="0.25">
      <c r="B369" s="112"/>
      <c r="D369" s="24"/>
      <c r="E369" s="56"/>
      <c r="F369" s="24"/>
      <c r="G369" s="56"/>
      <c r="H369" s="24"/>
      <c r="I369" s="56"/>
      <c r="J369" s="24"/>
      <c r="K369" s="56"/>
      <c r="L369" s="24"/>
      <c r="M369" s="56"/>
      <c r="N369" s="24"/>
    </row>
    <row r="370" spans="2:14" x14ac:dyDescent="0.25">
      <c r="B370" s="112"/>
      <c r="D370" s="24"/>
      <c r="E370" s="56"/>
      <c r="F370" s="24"/>
      <c r="G370" s="56"/>
      <c r="H370" s="24"/>
      <c r="I370" s="56"/>
      <c r="J370" s="24"/>
      <c r="K370" s="56"/>
      <c r="L370" s="24"/>
      <c r="M370" s="56"/>
      <c r="N370" s="24"/>
    </row>
    <row r="371" spans="2:14" x14ac:dyDescent="0.25">
      <c r="B371" s="112"/>
      <c r="D371" s="24"/>
      <c r="E371" s="56"/>
      <c r="F371" s="24"/>
      <c r="G371" s="56"/>
      <c r="H371" s="24"/>
      <c r="I371" s="56"/>
      <c r="J371" s="24"/>
      <c r="K371" s="56"/>
      <c r="L371" s="24"/>
      <c r="M371" s="56"/>
      <c r="N371" s="24"/>
    </row>
    <row r="372" spans="2:14" x14ac:dyDescent="0.25">
      <c r="B372" s="112"/>
      <c r="D372" s="24"/>
      <c r="E372" s="56"/>
      <c r="F372" s="24"/>
      <c r="G372" s="56"/>
      <c r="H372" s="24"/>
      <c r="I372" s="56"/>
      <c r="J372" s="24"/>
      <c r="K372" s="56"/>
      <c r="L372" s="24"/>
      <c r="M372" s="56"/>
      <c r="N372" s="24"/>
    </row>
    <row r="373" spans="2:14" x14ac:dyDescent="0.25">
      <c r="B373" s="112"/>
      <c r="D373" s="24"/>
      <c r="E373" s="56"/>
      <c r="F373" s="24"/>
      <c r="G373" s="56"/>
      <c r="H373" s="24"/>
      <c r="I373" s="56"/>
      <c r="J373" s="24"/>
      <c r="K373" s="56"/>
      <c r="L373" s="24"/>
      <c r="M373" s="56"/>
      <c r="N373" s="24"/>
    </row>
    <row r="374" spans="2:14" x14ac:dyDescent="0.25">
      <c r="B374" s="112"/>
      <c r="D374" s="24"/>
      <c r="E374" s="56"/>
      <c r="F374" s="24"/>
      <c r="G374" s="56"/>
      <c r="H374" s="24"/>
      <c r="I374" s="56"/>
      <c r="J374" s="24"/>
      <c r="K374" s="56"/>
      <c r="L374" s="24"/>
      <c r="M374" s="56"/>
      <c r="N374" s="24"/>
    </row>
    <row r="375" spans="2:14" x14ac:dyDescent="0.25">
      <c r="B375" s="112"/>
      <c r="D375" s="24"/>
      <c r="E375" s="56"/>
      <c r="F375" s="24"/>
      <c r="G375" s="56"/>
      <c r="H375" s="24"/>
      <c r="I375" s="56"/>
      <c r="J375" s="24"/>
      <c r="K375" s="56"/>
      <c r="L375" s="24"/>
      <c r="M375" s="56"/>
      <c r="N375" s="24"/>
    </row>
    <row r="376" spans="2:14" x14ac:dyDescent="0.25">
      <c r="B376" s="112"/>
      <c r="D376" s="24"/>
      <c r="E376" s="56"/>
      <c r="F376" s="24"/>
      <c r="G376" s="56"/>
      <c r="H376" s="24"/>
      <c r="I376" s="56"/>
      <c r="J376" s="24"/>
      <c r="K376" s="56"/>
      <c r="L376" s="24"/>
      <c r="M376" s="56"/>
      <c r="N376" s="24"/>
    </row>
    <row r="377" spans="2:14" x14ac:dyDescent="0.25">
      <c r="B377" s="112"/>
      <c r="D377" s="24"/>
      <c r="E377" s="56"/>
      <c r="F377" s="24"/>
      <c r="G377" s="56"/>
      <c r="H377" s="24"/>
      <c r="I377" s="56"/>
      <c r="J377" s="24"/>
      <c r="K377" s="56"/>
      <c r="L377" s="24"/>
      <c r="M377" s="56"/>
      <c r="N377" s="24"/>
    </row>
    <row r="378" spans="2:14" x14ac:dyDescent="0.25">
      <c r="B378" s="112"/>
      <c r="D378" s="24"/>
      <c r="E378" s="56"/>
      <c r="F378" s="24"/>
      <c r="G378" s="56"/>
      <c r="H378" s="24"/>
      <c r="I378" s="56"/>
      <c r="J378" s="24"/>
      <c r="K378" s="56"/>
      <c r="L378" s="24"/>
      <c r="M378" s="56"/>
      <c r="N378" s="24"/>
    </row>
    <row r="379" spans="2:14" x14ac:dyDescent="0.25">
      <c r="B379" s="112"/>
      <c r="D379" s="24"/>
      <c r="E379" s="56"/>
      <c r="F379" s="24"/>
      <c r="G379" s="56"/>
      <c r="H379" s="24"/>
      <c r="I379" s="56"/>
      <c r="J379" s="24"/>
      <c r="K379" s="56"/>
      <c r="L379" s="24"/>
      <c r="M379" s="56"/>
      <c r="N379" s="24"/>
    </row>
    <row r="380" spans="2:14" x14ac:dyDescent="0.25">
      <c r="B380" s="112"/>
      <c r="D380" s="24"/>
      <c r="E380" s="56"/>
      <c r="F380" s="24"/>
      <c r="G380" s="56"/>
      <c r="H380" s="24"/>
      <c r="I380" s="56"/>
      <c r="J380" s="24"/>
      <c r="K380" s="56"/>
      <c r="L380" s="24"/>
      <c r="M380" s="56"/>
      <c r="N380" s="24"/>
    </row>
    <row r="381" spans="2:14" x14ac:dyDescent="0.25">
      <c r="B381" s="112"/>
      <c r="D381" s="24"/>
      <c r="E381" s="56"/>
      <c r="F381" s="24"/>
      <c r="G381" s="56"/>
      <c r="H381" s="24"/>
      <c r="I381" s="56"/>
      <c r="J381" s="24"/>
      <c r="K381" s="56"/>
      <c r="L381" s="24"/>
      <c r="M381" s="56"/>
      <c r="N381" s="24"/>
    </row>
    <row r="382" spans="2:14" x14ac:dyDescent="0.25">
      <c r="B382" s="112"/>
      <c r="D382" s="24"/>
      <c r="E382" s="56"/>
      <c r="F382" s="24"/>
      <c r="G382" s="56"/>
      <c r="H382" s="24"/>
      <c r="I382" s="56"/>
      <c r="J382" s="24"/>
      <c r="K382" s="56"/>
      <c r="L382" s="24"/>
      <c r="M382" s="56"/>
      <c r="N382" s="24"/>
    </row>
    <row r="383" spans="2:14" x14ac:dyDescent="0.25">
      <c r="B383" s="112"/>
      <c r="D383" s="24"/>
      <c r="E383" s="56"/>
      <c r="F383" s="24"/>
      <c r="G383" s="56"/>
      <c r="H383" s="24"/>
      <c r="I383" s="56"/>
      <c r="J383" s="24"/>
      <c r="K383" s="56"/>
      <c r="L383" s="24"/>
      <c r="M383" s="56"/>
      <c r="N383" s="24"/>
    </row>
    <row r="384" spans="2:14" x14ac:dyDescent="0.25">
      <c r="B384" s="112"/>
      <c r="D384" s="24"/>
      <c r="E384" s="56"/>
      <c r="F384" s="24"/>
      <c r="G384" s="56"/>
      <c r="H384" s="24"/>
      <c r="I384" s="56"/>
      <c r="J384" s="24"/>
      <c r="K384" s="56"/>
      <c r="L384" s="24"/>
      <c r="M384" s="56"/>
      <c r="N384" s="24"/>
    </row>
    <row r="385" spans="2:14" x14ac:dyDescent="0.25">
      <c r="B385" s="112"/>
      <c r="D385" s="24"/>
      <c r="E385" s="56"/>
      <c r="F385" s="24"/>
      <c r="G385" s="56"/>
      <c r="H385" s="24"/>
      <c r="I385" s="56"/>
      <c r="J385" s="24"/>
      <c r="K385" s="56"/>
      <c r="L385" s="24"/>
      <c r="M385" s="56"/>
      <c r="N385" s="24"/>
    </row>
    <row r="386" spans="2:14" x14ac:dyDescent="0.25">
      <c r="B386" s="112"/>
      <c r="D386" s="24"/>
      <c r="E386" s="56"/>
      <c r="F386" s="24"/>
      <c r="G386" s="56"/>
      <c r="H386" s="24"/>
      <c r="I386" s="56"/>
      <c r="J386" s="24"/>
      <c r="K386" s="56"/>
      <c r="L386" s="24"/>
      <c r="M386" s="56"/>
      <c r="N386" s="24"/>
    </row>
    <row r="387" spans="2:14" x14ac:dyDescent="0.25">
      <c r="B387" s="112"/>
      <c r="D387" s="24"/>
      <c r="E387" s="56"/>
      <c r="F387" s="24"/>
      <c r="G387" s="56"/>
      <c r="H387" s="24"/>
      <c r="I387" s="56"/>
      <c r="J387" s="24"/>
      <c r="K387" s="56"/>
      <c r="L387" s="24"/>
      <c r="M387" s="56"/>
      <c r="N387" s="24"/>
    </row>
    <row r="388" spans="2:14" x14ac:dyDescent="0.25">
      <c r="B388" s="112"/>
      <c r="D388" s="24"/>
      <c r="E388" s="56"/>
      <c r="F388" s="24"/>
      <c r="G388" s="56"/>
      <c r="H388" s="24"/>
      <c r="I388" s="56"/>
      <c r="J388" s="24"/>
      <c r="K388" s="56"/>
      <c r="L388" s="24"/>
      <c r="M388" s="56"/>
      <c r="N388" s="24"/>
    </row>
    <row r="389" spans="2:14" x14ac:dyDescent="0.25">
      <c r="B389" s="112"/>
      <c r="D389" s="24"/>
      <c r="E389" s="56"/>
      <c r="F389" s="24"/>
      <c r="G389" s="56"/>
      <c r="H389" s="24"/>
      <c r="I389" s="56"/>
      <c r="J389" s="24"/>
      <c r="K389" s="56"/>
      <c r="L389" s="24"/>
      <c r="M389" s="56"/>
      <c r="N389" s="24"/>
    </row>
    <row r="390" spans="2:14" x14ac:dyDescent="0.25">
      <c r="B390" s="112"/>
      <c r="D390" s="24"/>
      <c r="E390" s="56"/>
      <c r="F390" s="24"/>
      <c r="G390" s="56"/>
      <c r="H390" s="24"/>
      <c r="I390" s="56"/>
      <c r="J390" s="24"/>
      <c r="K390" s="56"/>
      <c r="L390" s="24"/>
      <c r="M390" s="56"/>
      <c r="N390" s="24"/>
    </row>
    <row r="391" spans="2:14" x14ac:dyDescent="0.25">
      <c r="B391" s="112"/>
      <c r="D391" s="24"/>
      <c r="E391" s="56"/>
      <c r="F391" s="24"/>
      <c r="G391" s="56"/>
      <c r="H391" s="24"/>
      <c r="I391" s="56"/>
      <c r="J391" s="24"/>
      <c r="K391" s="56"/>
      <c r="L391" s="24"/>
      <c r="M391" s="56"/>
      <c r="N391" s="24"/>
    </row>
    <row r="392" spans="2:14" x14ac:dyDescent="0.25">
      <c r="B392" s="112"/>
      <c r="D392" s="24"/>
      <c r="E392" s="56"/>
      <c r="F392" s="24"/>
      <c r="G392" s="56"/>
      <c r="H392" s="24"/>
      <c r="I392" s="56"/>
      <c r="J392" s="24"/>
      <c r="K392" s="56"/>
      <c r="L392" s="24"/>
      <c r="M392" s="56"/>
      <c r="N392" s="24"/>
    </row>
    <row r="393" spans="2:14" x14ac:dyDescent="0.25">
      <c r="B393" s="112"/>
      <c r="D393" s="24"/>
      <c r="E393" s="56"/>
      <c r="F393" s="24"/>
      <c r="G393" s="56"/>
      <c r="H393" s="24"/>
      <c r="I393" s="56"/>
      <c r="J393" s="24"/>
      <c r="K393" s="56"/>
      <c r="L393" s="24"/>
      <c r="M393" s="56"/>
      <c r="N393" s="24"/>
    </row>
    <row r="394" spans="2:14" x14ac:dyDescent="0.25">
      <c r="B394" s="112"/>
      <c r="D394" s="24"/>
      <c r="E394" s="56"/>
      <c r="F394" s="24"/>
      <c r="G394" s="56"/>
      <c r="H394" s="24"/>
      <c r="I394" s="56"/>
      <c r="J394" s="24"/>
      <c r="K394" s="56"/>
      <c r="L394" s="24"/>
      <c r="M394" s="56"/>
      <c r="N394" s="24"/>
    </row>
    <row r="395" spans="2:14" x14ac:dyDescent="0.25">
      <c r="B395" s="112"/>
      <c r="D395" s="24"/>
      <c r="E395" s="56"/>
      <c r="F395" s="24"/>
      <c r="G395" s="56"/>
      <c r="H395" s="24"/>
      <c r="I395" s="56"/>
      <c r="J395" s="24"/>
      <c r="K395" s="56"/>
      <c r="L395" s="24"/>
      <c r="M395" s="56"/>
      <c r="N395" s="24"/>
    </row>
    <row r="396" spans="2:14" x14ac:dyDescent="0.25">
      <c r="B396" s="112"/>
      <c r="D396" s="24"/>
      <c r="E396" s="56"/>
      <c r="F396" s="24"/>
      <c r="G396" s="56"/>
      <c r="H396" s="24"/>
      <c r="I396" s="56"/>
      <c r="J396" s="24"/>
      <c r="K396" s="56"/>
      <c r="L396" s="24"/>
      <c r="M396" s="56"/>
      <c r="N396" s="24"/>
    </row>
    <row r="397" spans="2:14" x14ac:dyDescent="0.25">
      <c r="B397" s="112"/>
      <c r="D397" s="24"/>
      <c r="E397" s="56"/>
      <c r="F397" s="24"/>
      <c r="G397" s="56"/>
      <c r="H397" s="24"/>
      <c r="I397" s="56"/>
      <c r="J397" s="24"/>
      <c r="K397" s="56"/>
      <c r="L397" s="24"/>
      <c r="M397" s="56"/>
      <c r="N397" s="24"/>
    </row>
    <row r="398" spans="2:14" x14ac:dyDescent="0.25">
      <c r="B398" s="112"/>
      <c r="D398" s="24"/>
      <c r="E398" s="56"/>
      <c r="F398" s="24"/>
      <c r="G398" s="56"/>
      <c r="H398" s="24"/>
      <c r="I398" s="56"/>
      <c r="J398" s="24"/>
      <c r="K398" s="56"/>
      <c r="L398" s="24"/>
      <c r="M398" s="56"/>
      <c r="N398" s="24"/>
    </row>
    <row r="399" spans="2:14" x14ac:dyDescent="0.25">
      <c r="B399" s="112"/>
      <c r="D399" s="24"/>
      <c r="E399" s="56"/>
      <c r="F399" s="24"/>
      <c r="G399" s="56"/>
      <c r="H399" s="24"/>
      <c r="I399" s="56"/>
      <c r="J399" s="24"/>
      <c r="K399" s="56"/>
      <c r="L399" s="24"/>
      <c r="M399" s="56"/>
      <c r="N399" s="24"/>
    </row>
    <row r="400" spans="2:14" x14ac:dyDescent="0.25">
      <c r="B400" s="112"/>
      <c r="D400" s="24"/>
      <c r="E400" s="56"/>
      <c r="F400" s="24"/>
      <c r="G400" s="56"/>
      <c r="H400" s="24"/>
      <c r="I400" s="56"/>
      <c r="J400" s="24"/>
      <c r="K400" s="56"/>
      <c r="L400" s="24"/>
      <c r="M400" s="56"/>
      <c r="N400" s="24"/>
    </row>
    <row r="401" spans="2:14" x14ac:dyDescent="0.25">
      <c r="B401" s="112"/>
      <c r="D401" s="24"/>
      <c r="E401" s="56"/>
      <c r="F401" s="24"/>
      <c r="G401" s="56"/>
      <c r="H401" s="24"/>
      <c r="I401" s="56"/>
      <c r="J401" s="24"/>
      <c r="K401" s="56"/>
      <c r="L401" s="24"/>
      <c r="M401" s="56"/>
      <c r="N401" s="24"/>
    </row>
    <row r="402" spans="2:14" x14ac:dyDescent="0.25">
      <c r="B402" s="112"/>
      <c r="D402" s="24"/>
      <c r="E402" s="56"/>
      <c r="F402" s="24"/>
      <c r="G402" s="56"/>
      <c r="H402" s="24"/>
      <c r="I402" s="56"/>
      <c r="J402" s="24"/>
      <c r="K402" s="56"/>
      <c r="L402" s="24"/>
      <c r="M402" s="56"/>
      <c r="N402" s="24"/>
    </row>
    <row r="403" spans="2:14" x14ac:dyDescent="0.25">
      <c r="B403" s="112"/>
      <c r="D403" s="24"/>
      <c r="E403" s="56"/>
      <c r="F403" s="24"/>
      <c r="G403" s="56"/>
      <c r="H403" s="24"/>
      <c r="I403" s="56"/>
      <c r="J403" s="24"/>
      <c r="K403" s="56"/>
      <c r="L403" s="24"/>
      <c r="M403" s="56"/>
      <c r="N403" s="24"/>
    </row>
    <row r="404" spans="2:14" x14ac:dyDescent="0.25">
      <c r="B404" s="112"/>
      <c r="D404" s="24"/>
      <c r="E404" s="56"/>
      <c r="F404" s="24"/>
      <c r="G404" s="56"/>
      <c r="H404" s="24"/>
      <c r="I404" s="56"/>
      <c r="J404" s="24"/>
      <c r="K404" s="56"/>
      <c r="L404" s="24"/>
      <c r="M404" s="56"/>
      <c r="N404" s="24"/>
    </row>
    <row r="405" spans="2:14" x14ac:dyDescent="0.25">
      <c r="B405" s="112"/>
      <c r="D405" s="24"/>
      <c r="E405" s="56"/>
      <c r="F405" s="24"/>
      <c r="G405" s="56"/>
      <c r="H405" s="24"/>
      <c r="I405" s="56"/>
      <c r="J405" s="24"/>
      <c r="K405" s="56"/>
      <c r="L405" s="24"/>
      <c r="M405" s="56"/>
      <c r="N405" s="24"/>
    </row>
    <row r="406" spans="2:14" x14ac:dyDescent="0.25">
      <c r="B406" s="112"/>
      <c r="D406" s="24"/>
      <c r="E406" s="56"/>
      <c r="F406" s="24"/>
      <c r="G406" s="56"/>
      <c r="H406" s="24"/>
      <c r="I406" s="56"/>
      <c r="J406" s="24"/>
      <c r="K406" s="56"/>
      <c r="L406" s="24"/>
      <c r="M406" s="56"/>
      <c r="N406" s="24"/>
    </row>
    <row r="407" spans="2:14" x14ac:dyDescent="0.25">
      <c r="B407" s="112"/>
      <c r="D407" s="24"/>
      <c r="E407" s="56"/>
      <c r="F407" s="24"/>
      <c r="G407" s="56"/>
      <c r="H407" s="24"/>
      <c r="I407" s="56"/>
      <c r="J407" s="24"/>
      <c r="K407" s="56"/>
      <c r="L407" s="24"/>
      <c r="M407" s="56"/>
      <c r="N407" s="24"/>
    </row>
    <row r="408" spans="2:14" x14ac:dyDescent="0.25">
      <c r="B408" s="112"/>
      <c r="D408" s="24"/>
      <c r="E408" s="56"/>
      <c r="F408" s="24"/>
      <c r="G408" s="56"/>
      <c r="H408" s="24"/>
      <c r="I408" s="56"/>
      <c r="J408" s="24"/>
      <c r="K408" s="56"/>
      <c r="L408" s="24"/>
      <c r="M408" s="56"/>
      <c r="N408" s="24"/>
    </row>
    <row r="409" spans="2:14" x14ac:dyDescent="0.25">
      <c r="B409" s="112"/>
      <c r="D409" s="24"/>
      <c r="E409" s="56"/>
      <c r="F409" s="24"/>
      <c r="G409" s="56"/>
      <c r="H409" s="24"/>
      <c r="I409" s="56"/>
      <c r="J409" s="24"/>
      <c r="K409" s="56"/>
      <c r="L409" s="24"/>
      <c r="M409" s="56"/>
      <c r="N409" s="24"/>
    </row>
    <row r="410" spans="2:14" x14ac:dyDescent="0.25">
      <c r="B410" s="112"/>
      <c r="D410" s="24"/>
      <c r="E410" s="56"/>
      <c r="F410" s="24"/>
      <c r="G410" s="56"/>
      <c r="H410" s="24"/>
      <c r="I410" s="56"/>
      <c r="J410" s="24"/>
      <c r="K410" s="56"/>
      <c r="L410" s="24"/>
      <c r="M410" s="56"/>
      <c r="N410" s="24"/>
    </row>
    <row r="411" spans="2:14" x14ac:dyDescent="0.25">
      <c r="B411" s="112"/>
      <c r="D411" s="24"/>
      <c r="E411" s="56"/>
      <c r="F411" s="24"/>
      <c r="G411" s="56"/>
      <c r="H411" s="24"/>
      <c r="I411" s="56"/>
      <c r="J411" s="24"/>
      <c r="K411" s="56"/>
      <c r="L411" s="24"/>
      <c r="M411" s="56"/>
      <c r="N411" s="24"/>
    </row>
    <row r="412" spans="2:14" x14ac:dyDescent="0.25">
      <c r="B412" s="112"/>
      <c r="D412" s="24"/>
      <c r="E412" s="56"/>
      <c r="F412" s="24"/>
      <c r="G412" s="56"/>
      <c r="H412" s="24"/>
      <c r="I412" s="56"/>
      <c r="J412" s="24"/>
      <c r="K412" s="56"/>
      <c r="L412" s="24"/>
      <c r="M412" s="56"/>
      <c r="N412" s="24"/>
    </row>
    <row r="413" spans="2:14" x14ac:dyDescent="0.25">
      <c r="B413" s="112"/>
      <c r="D413" s="24"/>
      <c r="E413" s="56"/>
      <c r="F413" s="24"/>
      <c r="G413" s="56"/>
      <c r="H413" s="24"/>
      <c r="I413" s="56"/>
      <c r="J413" s="24"/>
      <c r="K413" s="56"/>
      <c r="L413" s="24"/>
      <c r="M413" s="56"/>
      <c r="N413" s="24"/>
    </row>
    <row r="414" spans="2:14" x14ac:dyDescent="0.25">
      <c r="B414" s="112"/>
      <c r="D414" s="24"/>
      <c r="E414" s="56"/>
      <c r="F414" s="24"/>
      <c r="G414" s="56"/>
      <c r="H414" s="24"/>
      <c r="I414" s="56"/>
      <c r="J414" s="24"/>
      <c r="K414" s="56"/>
      <c r="L414" s="24"/>
      <c r="M414" s="56"/>
      <c r="N414" s="24"/>
    </row>
    <row r="415" spans="2:14" x14ac:dyDescent="0.25">
      <c r="B415" s="112"/>
      <c r="D415" s="24"/>
      <c r="E415" s="56"/>
      <c r="F415" s="24"/>
      <c r="G415" s="56"/>
      <c r="H415" s="24"/>
      <c r="I415" s="56"/>
      <c r="J415" s="24"/>
      <c r="K415" s="56"/>
      <c r="L415" s="24"/>
      <c r="M415" s="56"/>
      <c r="N415" s="24"/>
    </row>
    <row r="416" spans="2:14" x14ac:dyDescent="0.25">
      <c r="B416" s="112"/>
      <c r="D416" s="24"/>
      <c r="E416" s="56"/>
      <c r="F416" s="24"/>
      <c r="G416" s="56"/>
      <c r="H416" s="24"/>
      <c r="I416" s="56"/>
      <c r="J416" s="24"/>
      <c r="K416" s="56"/>
      <c r="L416" s="24"/>
      <c r="M416" s="56"/>
      <c r="N416" s="24"/>
    </row>
    <row r="417" spans="2:14" x14ac:dyDescent="0.25">
      <c r="B417" s="112"/>
      <c r="D417" s="24"/>
      <c r="E417" s="56"/>
      <c r="F417" s="24"/>
      <c r="G417" s="56"/>
      <c r="H417" s="24"/>
      <c r="I417" s="56"/>
      <c r="J417" s="24"/>
      <c r="K417" s="56"/>
      <c r="L417" s="24"/>
      <c r="M417" s="56"/>
      <c r="N417" s="24"/>
    </row>
    <row r="418" spans="2:14" x14ac:dyDescent="0.25">
      <c r="B418" s="112"/>
      <c r="D418" s="24"/>
      <c r="E418" s="56"/>
      <c r="F418" s="24"/>
      <c r="G418" s="56"/>
      <c r="H418" s="24"/>
      <c r="I418" s="56"/>
      <c r="J418" s="24"/>
      <c r="K418" s="56"/>
      <c r="L418" s="24"/>
      <c r="M418" s="56"/>
      <c r="N418" s="24"/>
    </row>
    <row r="419" spans="2:14" x14ac:dyDescent="0.25">
      <c r="B419" s="112"/>
      <c r="D419" s="24"/>
      <c r="E419" s="56"/>
      <c r="F419" s="24"/>
      <c r="G419" s="56"/>
      <c r="H419" s="24"/>
      <c r="I419" s="56"/>
      <c r="J419" s="24"/>
      <c r="K419" s="56"/>
      <c r="L419" s="24"/>
      <c r="M419" s="56"/>
      <c r="N419" s="24"/>
    </row>
    <row r="420" spans="2:14" x14ac:dyDescent="0.25">
      <c r="B420" s="112"/>
      <c r="D420" s="24"/>
      <c r="E420" s="56"/>
      <c r="F420" s="24"/>
      <c r="G420" s="56"/>
      <c r="H420" s="24"/>
      <c r="I420" s="56"/>
      <c r="J420" s="24"/>
      <c r="K420" s="56"/>
      <c r="L420" s="24"/>
      <c r="M420" s="56"/>
      <c r="N420" s="24"/>
    </row>
    <row r="421" spans="2:14" x14ac:dyDescent="0.25">
      <c r="B421" s="112"/>
      <c r="D421" s="24"/>
      <c r="E421" s="56"/>
      <c r="F421" s="24"/>
      <c r="G421" s="56"/>
      <c r="H421" s="24"/>
      <c r="I421" s="56"/>
      <c r="J421" s="24"/>
      <c r="K421" s="56"/>
      <c r="L421" s="24"/>
      <c r="M421" s="56"/>
      <c r="N421" s="24"/>
    </row>
    <row r="422" spans="2:14" x14ac:dyDescent="0.25">
      <c r="B422" s="112"/>
      <c r="D422" s="24"/>
      <c r="E422" s="56"/>
      <c r="F422" s="24"/>
      <c r="G422" s="56"/>
      <c r="H422" s="24"/>
      <c r="I422" s="56"/>
      <c r="J422" s="24"/>
      <c r="K422" s="56"/>
      <c r="L422" s="24"/>
      <c r="M422" s="56"/>
      <c r="N422" s="24"/>
    </row>
    <row r="423" spans="2:14" x14ac:dyDescent="0.25">
      <c r="B423" s="112"/>
      <c r="D423" s="24"/>
      <c r="E423" s="56"/>
      <c r="F423" s="24"/>
      <c r="G423" s="56"/>
      <c r="H423" s="24"/>
      <c r="I423" s="56"/>
      <c r="J423" s="24"/>
      <c r="K423" s="56"/>
      <c r="L423" s="24"/>
      <c r="M423" s="56"/>
      <c r="N423" s="24"/>
    </row>
    <row r="424" spans="2:14" x14ac:dyDescent="0.25">
      <c r="B424" s="112"/>
      <c r="D424" s="24"/>
      <c r="E424" s="56"/>
      <c r="F424" s="24"/>
      <c r="G424" s="56"/>
      <c r="H424" s="24"/>
      <c r="I424" s="56"/>
      <c r="J424" s="24"/>
      <c r="K424" s="56"/>
      <c r="L424" s="24"/>
      <c r="M424" s="56"/>
      <c r="N424" s="24"/>
    </row>
    <row r="425" spans="2:14" x14ac:dyDescent="0.25">
      <c r="B425" s="112"/>
      <c r="D425" s="24"/>
      <c r="E425" s="56"/>
      <c r="F425" s="24"/>
      <c r="G425" s="56"/>
      <c r="H425" s="24"/>
      <c r="I425" s="56"/>
      <c r="J425" s="24"/>
      <c r="K425" s="56"/>
      <c r="L425" s="24"/>
      <c r="M425" s="56"/>
      <c r="N425" s="24"/>
    </row>
    <row r="426" spans="2:14" x14ac:dyDescent="0.25">
      <c r="B426" s="112"/>
      <c r="D426" s="24"/>
      <c r="E426" s="56"/>
      <c r="F426" s="24"/>
      <c r="G426" s="56"/>
      <c r="H426" s="24"/>
      <c r="I426" s="56"/>
      <c r="J426" s="24"/>
      <c r="K426" s="56"/>
      <c r="L426" s="24"/>
      <c r="M426" s="56"/>
      <c r="N426" s="24"/>
    </row>
    <row r="427" spans="2:14" x14ac:dyDescent="0.25">
      <c r="B427" s="112"/>
      <c r="D427" s="24"/>
      <c r="E427" s="56"/>
      <c r="F427" s="24"/>
      <c r="G427" s="56"/>
      <c r="H427" s="24"/>
      <c r="I427" s="56"/>
      <c r="J427" s="24"/>
      <c r="K427" s="56"/>
      <c r="L427" s="24"/>
      <c r="M427" s="56"/>
      <c r="N427" s="24"/>
    </row>
    <row r="428" spans="2:14" x14ac:dyDescent="0.25">
      <c r="B428" s="112"/>
      <c r="D428" s="24"/>
      <c r="E428" s="56"/>
      <c r="F428" s="24"/>
      <c r="G428" s="56"/>
      <c r="H428" s="24"/>
      <c r="I428" s="56"/>
      <c r="J428" s="24"/>
      <c r="K428" s="56"/>
      <c r="L428" s="24"/>
      <c r="M428" s="56"/>
      <c r="N428" s="24"/>
    </row>
    <row r="429" spans="2:14" x14ac:dyDescent="0.25">
      <c r="B429" s="112"/>
      <c r="D429" s="24"/>
      <c r="E429" s="56"/>
      <c r="F429" s="24"/>
      <c r="G429" s="56"/>
      <c r="H429" s="24"/>
      <c r="I429" s="56"/>
      <c r="J429" s="24"/>
      <c r="K429" s="56"/>
      <c r="L429" s="24"/>
      <c r="M429" s="56"/>
      <c r="N429" s="24"/>
    </row>
    <row r="430" spans="2:14" x14ac:dyDescent="0.25">
      <c r="B430" s="112"/>
      <c r="D430" s="24"/>
      <c r="E430" s="56"/>
      <c r="F430" s="24"/>
      <c r="G430" s="56"/>
      <c r="H430" s="24"/>
      <c r="I430" s="56"/>
      <c r="J430" s="24"/>
      <c r="K430" s="56"/>
      <c r="L430" s="24"/>
      <c r="M430" s="56"/>
      <c r="N430" s="24"/>
    </row>
    <row r="431" spans="2:14" x14ac:dyDescent="0.25">
      <c r="B431" s="112"/>
      <c r="D431" s="24"/>
      <c r="E431" s="56"/>
      <c r="F431" s="24"/>
      <c r="G431" s="56"/>
      <c r="H431" s="24"/>
      <c r="I431" s="56"/>
      <c r="J431" s="24"/>
      <c r="K431" s="56"/>
      <c r="L431" s="24"/>
      <c r="M431" s="56"/>
      <c r="N431" s="24"/>
    </row>
    <row r="432" spans="2:14" x14ac:dyDescent="0.25">
      <c r="B432" s="112"/>
      <c r="D432" s="24"/>
      <c r="E432" s="56"/>
      <c r="F432" s="24"/>
      <c r="G432" s="56"/>
      <c r="H432" s="24"/>
      <c r="I432" s="56"/>
      <c r="J432" s="24"/>
      <c r="K432" s="56"/>
      <c r="L432" s="24"/>
      <c r="M432" s="56"/>
      <c r="N432" s="24"/>
    </row>
    <row r="433" spans="2:14" x14ac:dyDescent="0.25">
      <c r="B433" s="112"/>
      <c r="D433" s="24"/>
      <c r="E433" s="56"/>
      <c r="F433" s="24"/>
      <c r="G433" s="56"/>
      <c r="H433" s="24"/>
      <c r="I433" s="56"/>
      <c r="J433" s="24"/>
      <c r="K433" s="56"/>
      <c r="L433" s="24"/>
      <c r="M433" s="56"/>
      <c r="N433" s="24"/>
    </row>
    <row r="434" spans="2:14" x14ac:dyDescent="0.25">
      <c r="B434" s="112"/>
      <c r="D434" s="24"/>
      <c r="E434" s="56"/>
      <c r="F434" s="24"/>
      <c r="G434" s="56"/>
      <c r="H434" s="24"/>
      <c r="I434" s="56"/>
      <c r="J434" s="24"/>
      <c r="K434" s="56"/>
      <c r="L434" s="24"/>
      <c r="M434" s="56"/>
      <c r="N434" s="24"/>
    </row>
    <row r="435" spans="2:14" x14ac:dyDescent="0.25">
      <c r="B435" s="112"/>
      <c r="D435" s="24"/>
      <c r="E435" s="56"/>
      <c r="F435" s="24"/>
      <c r="G435" s="56"/>
      <c r="H435" s="24"/>
      <c r="I435" s="56"/>
      <c r="J435" s="24"/>
      <c r="K435" s="56"/>
      <c r="L435" s="24"/>
      <c r="M435" s="56"/>
      <c r="N435" s="24"/>
    </row>
    <row r="436" spans="2:14" x14ac:dyDescent="0.25">
      <c r="B436" s="112"/>
      <c r="D436" s="24"/>
      <c r="E436" s="56"/>
      <c r="F436" s="24"/>
      <c r="G436" s="56"/>
      <c r="H436" s="24"/>
      <c r="I436" s="56"/>
      <c r="J436" s="24"/>
      <c r="K436" s="56"/>
      <c r="L436" s="24"/>
      <c r="M436" s="56"/>
      <c r="N436" s="24"/>
    </row>
    <row r="437" spans="2:14" x14ac:dyDescent="0.25">
      <c r="B437" s="112"/>
      <c r="D437" s="24"/>
      <c r="E437" s="56"/>
      <c r="F437" s="24"/>
      <c r="G437" s="56"/>
      <c r="H437" s="24"/>
      <c r="I437" s="56"/>
      <c r="J437" s="24"/>
      <c r="K437" s="56"/>
      <c r="L437" s="24"/>
      <c r="M437" s="56"/>
      <c r="N437" s="24"/>
    </row>
    <row r="438" spans="2:14" x14ac:dyDescent="0.25">
      <c r="B438" s="112"/>
      <c r="D438" s="24"/>
      <c r="E438" s="56"/>
      <c r="F438" s="24"/>
      <c r="G438" s="56"/>
      <c r="H438" s="24"/>
      <c r="I438" s="56"/>
      <c r="J438" s="24"/>
      <c r="K438" s="56"/>
      <c r="L438" s="24"/>
      <c r="M438" s="56"/>
      <c r="N438" s="24"/>
    </row>
    <row r="439" spans="2:14" x14ac:dyDescent="0.25">
      <c r="B439" s="112"/>
      <c r="D439" s="24"/>
      <c r="E439" s="56"/>
      <c r="F439" s="24"/>
      <c r="G439" s="56"/>
      <c r="H439" s="24"/>
      <c r="I439" s="56"/>
      <c r="J439" s="24"/>
      <c r="K439" s="56"/>
      <c r="L439" s="24"/>
      <c r="M439" s="56"/>
      <c r="N439" s="24"/>
    </row>
    <row r="440" spans="2:14" x14ac:dyDescent="0.25">
      <c r="B440" s="112"/>
      <c r="D440" s="24"/>
      <c r="E440" s="56"/>
      <c r="F440" s="24"/>
      <c r="G440" s="56"/>
      <c r="H440" s="24"/>
      <c r="I440" s="56"/>
      <c r="J440" s="24"/>
      <c r="K440" s="56"/>
      <c r="L440" s="24"/>
      <c r="M440" s="56"/>
      <c r="N440" s="24"/>
    </row>
    <row r="441" spans="2:14" x14ac:dyDescent="0.25">
      <c r="B441" s="112"/>
      <c r="D441" s="24"/>
      <c r="E441" s="56"/>
      <c r="F441" s="24"/>
      <c r="G441" s="56"/>
      <c r="H441" s="24"/>
      <c r="I441" s="56"/>
      <c r="J441" s="24"/>
      <c r="K441" s="56"/>
      <c r="L441" s="24"/>
      <c r="M441" s="56"/>
      <c r="N441" s="24"/>
    </row>
    <row r="442" spans="2:14" x14ac:dyDescent="0.25">
      <c r="B442" s="112"/>
      <c r="D442" s="24"/>
      <c r="E442" s="56"/>
      <c r="F442" s="24"/>
      <c r="G442" s="56"/>
      <c r="H442" s="24"/>
      <c r="I442" s="56"/>
      <c r="J442" s="24"/>
      <c r="K442" s="56"/>
      <c r="L442" s="24"/>
      <c r="M442" s="56"/>
      <c r="N442" s="24"/>
    </row>
    <row r="443" spans="2:14" x14ac:dyDescent="0.25">
      <c r="B443" s="112"/>
      <c r="D443" s="24"/>
      <c r="E443" s="56"/>
      <c r="F443" s="24"/>
      <c r="G443" s="56"/>
      <c r="H443" s="24"/>
      <c r="I443" s="56"/>
      <c r="J443" s="24"/>
      <c r="K443" s="56"/>
      <c r="L443" s="24"/>
      <c r="M443" s="56"/>
      <c r="N443" s="24"/>
    </row>
    <row r="444" spans="2:14" x14ac:dyDescent="0.25">
      <c r="B444" s="112"/>
      <c r="D444" s="24"/>
      <c r="E444" s="56"/>
      <c r="F444" s="24"/>
      <c r="G444" s="56"/>
      <c r="H444" s="24"/>
      <c r="I444" s="56"/>
      <c r="J444" s="24"/>
      <c r="K444" s="56"/>
      <c r="L444" s="24"/>
      <c r="M444" s="56"/>
      <c r="N444" s="24"/>
    </row>
    <row r="445" spans="2:14" x14ac:dyDescent="0.25">
      <c r="B445" s="112"/>
      <c r="D445" s="24"/>
      <c r="E445" s="56"/>
      <c r="F445" s="24"/>
      <c r="G445" s="56"/>
      <c r="H445" s="24"/>
      <c r="I445" s="56"/>
      <c r="J445" s="24"/>
      <c r="K445" s="56"/>
      <c r="L445" s="24"/>
      <c r="M445" s="56"/>
      <c r="N445" s="24"/>
    </row>
    <row r="446" spans="2:14" x14ac:dyDescent="0.25">
      <c r="B446" s="112"/>
      <c r="D446" s="24"/>
      <c r="E446" s="56"/>
      <c r="F446" s="24"/>
      <c r="G446" s="56"/>
      <c r="H446" s="24"/>
      <c r="I446" s="56"/>
      <c r="J446" s="24"/>
      <c r="K446" s="56"/>
      <c r="L446" s="24"/>
      <c r="M446" s="56"/>
      <c r="N446" s="24"/>
    </row>
    <row r="447" spans="2:14" x14ac:dyDescent="0.25">
      <c r="B447" s="112"/>
      <c r="D447" s="24"/>
      <c r="E447" s="56"/>
      <c r="F447" s="24"/>
      <c r="G447" s="56"/>
      <c r="H447" s="24"/>
      <c r="I447" s="56"/>
      <c r="J447" s="24"/>
      <c r="K447" s="56"/>
      <c r="L447" s="24"/>
      <c r="M447" s="56"/>
      <c r="N447" s="24"/>
    </row>
    <row r="448" spans="2:14" x14ac:dyDescent="0.25">
      <c r="B448" s="112"/>
      <c r="D448" s="24"/>
      <c r="E448" s="56"/>
      <c r="F448" s="24"/>
      <c r="G448" s="56"/>
      <c r="H448" s="24"/>
      <c r="I448" s="56"/>
      <c r="J448" s="24"/>
      <c r="K448" s="56"/>
      <c r="L448" s="24"/>
      <c r="M448" s="56"/>
      <c r="N448" s="24"/>
    </row>
    <row r="449" spans="2:14" x14ac:dyDescent="0.25">
      <c r="B449" s="112"/>
      <c r="D449" s="24"/>
      <c r="E449" s="56"/>
      <c r="F449" s="24"/>
      <c r="G449" s="56"/>
      <c r="H449" s="24"/>
      <c r="I449" s="56"/>
      <c r="J449" s="24"/>
      <c r="K449" s="56"/>
      <c r="L449" s="24"/>
      <c r="M449" s="56"/>
      <c r="N449" s="24"/>
    </row>
    <row r="450" spans="2:14" x14ac:dyDescent="0.25">
      <c r="B450" s="112"/>
      <c r="D450" s="24"/>
      <c r="E450" s="56"/>
      <c r="F450" s="24"/>
      <c r="G450" s="56"/>
      <c r="H450" s="24"/>
      <c r="I450" s="56"/>
      <c r="J450" s="24"/>
      <c r="K450" s="56"/>
      <c r="L450" s="24"/>
      <c r="M450" s="56"/>
      <c r="N450" s="24"/>
    </row>
    <row r="451" spans="2:14" x14ac:dyDescent="0.25">
      <c r="B451" s="112"/>
      <c r="D451" s="24"/>
      <c r="E451" s="56"/>
      <c r="F451" s="24"/>
      <c r="G451" s="56"/>
      <c r="H451" s="24"/>
      <c r="I451" s="56"/>
      <c r="J451" s="24"/>
      <c r="K451" s="56"/>
      <c r="L451" s="24"/>
      <c r="M451" s="56"/>
      <c r="N451" s="24"/>
    </row>
    <row r="452" spans="2:14" x14ac:dyDescent="0.25">
      <c r="B452" s="112"/>
      <c r="D452" s="24"/>
      <c r="E452" s="56"/>
      <c r="F452" s="24"/>
      <c r="G452" s="56"/>
      <c r="H452" s="24"/>
      <c r="I452" s="56"/>
      <c r="J452" s="24"/>
      <c r="K452" s="56"/>
      <c r="L452" s="24"/>
      <c r="M452" s="56"/>
      <c r="N452" s="24"/>
    </row>
    <row r="453" spans="2:14" x14ac:dyDescent="0.25">
      <c r="B453" s="112"/>
      <c r="D453" s="24"/>
      <c r="E453" s="56"/>
      <c r="F453" s="24"/>
      <c r="G453" s="56"/>
      <c r="H453" s="24"/>
      <c r="I453" s="56"/>
      <c r="J453" s="24"/>
      <c r="K453" s="56"/>
      <c r="L453" s="24"/>
      <c r="M453" s="56"/>
      <c r="N453" s="24"/>
    </row>
    <row r="454" spans="2:14" x14ac:dyDescent="0.25">
      <c r="B454" s="112"/>
      <c r="D454" s="24"/>
      <c r="E454" s="56"/>
      <c r="F454" s="24"/>
      <c r="G454" s="56"/>
      <c r="H454" s="24"/>
      <c r="I454" s="56"/>
      <c r="J454" s="24"/>
      <c r="K454" s="56"/>
      <c r="L454" s="24"/>
      <c r="M454" s="56"/>
      <c r="N454" s="24"/>
    </row>
    <row r="455" spans="2:14" x14ac:dyDescent="0.25">
      <c r="B455" s="112"/>
      <c r="D455" s="24"/>
      <c r="E455" s="56"/>
      <c r="F455" s="24"/>
      <c r="G455" s="56"/>
      <c r="H455" s="24"/>
      <c r="I455" s="56"/>
      <c r="J455" s="24"/>
      <c r="K455" s="56"/>
      <c r="L455" s="24"/>
      <c r="M455" s="56"/>
      <c r="N455" s="24"/>
    </row>
    <row r="456" spans="2:14" x14ac:dyDescent="0.25">
      <c r="B456" s="112"/>
      <c r="D456" s="24"/>
      <c r="E456" s="56"/>
      <c r="F456" s="24"/>
      <c r="G456" s="56"/>
      <c r="H456" s="24"/>
      <c r="I456" s="56"/>
      <c r="J456" s="24"/>
      <c r="K456" s="56"/>
      <c r="L456" s="24"/>
      <c r="M456" s="56"/>
      <c r="N456" s="24"/>
    </row>
    <row r="457" spans="2:14" x14ac:dyDescent="0.25">
      <c r="B457" s="112"/>
      <c r="D457" s="24"/>
      <c r="E457" s="56"/>
      <c r="F457" s="24"/>
      <c r="G457" s="56"/>
      <c r="H457" s="24"/>
      <c r="I457" s="56"/>
      <c r="J457" s="24"/>
      <c r="K457" s="56"/>
      <c r="L457" s="24"/>
      <c r="M457" s="56"/>
      <c r="N457" s="24"/>
    </row>
    <row r="458" spans="2:14" x14ac:dyDescent="0.25">
      <c r="B458" s="112"/>
      <c r="D458" s="24"/>
      <c r="E458" s="56"/>
      <c r="F458" s="24"/>
      <c r="G458" s="56"/>
      <c r="H458" s="24"/>
      <c r="I458" s="56"/>
      <c r="J458" s="24"/>
      <c r="K458" s="56"/>
      <c r="L458" s="24"/>
      <c r="M458" s="56"/>
      <c r="N458" s="24"/>
    </row>
    <row r="459" spans="2:14" x14ac:dyDescent="0.25">
      <c r="B459" s="112"/>
      <c r="D459" s="24"/>
      <c r="E459" s="56"/>
      <c r="F459" s="24"/>
      <c r="G459" s="56"/>
      <c r="H459" s="24"/>
      <c r="I459" s="56"/>
      <c r="J459" s="24"/>
      <c r="K459" s="56"/>
      <c r="L459" s="24"/>
      <c r="M459" s="56"/>
      <c r="N459" s="24"/>
    </row>
    <row r="460" spans="2:14" x14ac:dyDescent="0.25">
      <c r="B460" s="112"/>
      <c r="D460" s="24"/>
      <c r="E460" s="56"/>
      <c r="F460" s="24"/>
      <c r="G460" s="56"/>
      <c r="H460" s="24"/>
      <c r="I460" s="56"/>
      <c r="J460" s="24"/>
      <c r="K460" s="56"/>
      <c r="L460" s="24"/>
      <c r="M460" s="56"/>
      <c r="N460" s="24"/>
    </row>
    <row r="461" spans="2:14" x14ac:dyDescent="0.25">
      <c r="B461" s="112"/>
      <c r="D461" s="24"/>
      <c r="E461" s="56"/>
      <c r="F461" s="24"/>
      <c r="G461" s="56"/>
      <c r="H461" s="24"/>
      <c r="I461" s="56"/>
      <c r="J461" s="24"/>
      <c r="K461" s="56"/>
      <c r="L461" s="24"/>
      <c r="M461" s="56"/>
      <c r="N461" s="24"/>
    </row>
    <row r="462" spans="2:14" x14ac:dyDescent="0.25">
      <c r="B462" s="112"/>
      <c r="D462" s="24"/>
      <c r="E462" s="56"/>
      <c r="F462" s="24"/>
      <c r="G462" s="56"/>
      <c r="H462" s="24"/>
      <c r="I462" s="56"/>
      <c r="J462" s="24"/>
      <c r="K462" s="56"/>
      <c r="L462" s="24"/>
      <c r="M462" s="56"/>
      <c r="N462" s="24"/>
    </row>
    <row r="463" spans="2:14" x14ac:dyDescent="0.25">
      <c r="B463" s="112"/>
      <c r="D463" s="24"/>
      <c r="E463" s="56"/>
      <c r="F463" s="24"/>
      <c r="G463" s="56"/>
      <c r="H463" s="24"/>
      <c r="I463" s="56"/>
      <c r="J463" s="24"/>
      <c r="K463" s="56"/>
      <c r="L463" s="24"/>
      <c r="M463" s="56"/>
      <c r="N463" s="24"/>
    </row>
    <row r="464" spans="2:14" x14ac:dyDescent="0.25">
      <c r="B464" s="112"/>
      <c r="D464" s="24"/>
      <c r="E464" s="56"/>
      <c r="F464" s="24"/>
      <c r="G464" s="56"/>
      <c r="H464" s="24"/>
      <c r="I464" s="56"/>
      <c r="J464" s="24"/>
      <c r="K464" s="56"/>
      <c r="L464" s="24"/>
      <c r="M464" s="56"/>
      <c r="N464" s="24"/>
    </row>
    <row r="465" spans="2:14" x14ac:dyDescent="0.25">
      <c r="B465" s="112"/>
      <c r="D465" s="24"/>
      <c r="E465" s="56"/>
      <c r="F465" s="24"/>
      <c r="G465" s="56"/>
      <c r="H465" s="24"/>
      <c r="I465" s="56"/>
      <c r="J465" s="24"/>
      <c r="K465" s="56"/>
      <c r="L465" s="24"/>
      <c r="M465" s="56"/>
      <c r="N465" s="24"/>
    </row>
    <row r="466" spans="2:14" x14ac:dyDescent="0.25">
      <c r="B466" s="112"/>
      <c r="D466" s="24"/>
      <c r="E466" s="56"/>
      <c r="F466" s="24"/>
      <c r="G466" s="56"/>
      <c r="H466" s="24"/>
      <c r="I466" s="56"/>
      <c r="J466" s="24"/>
      <c r="K466" s="56"/>
      <c r="L466" s="24"/>
      <c r="M466" s="56"/>
      <c r="N466" s="24"/>
    </row>
    <row r="467" spans="2:14" x14ac:dyDescent="0.25">
      <c r="B467" s="112"/>
      <c r="D467" s="24"/>
      <c r="E467" s="56"/>
      <c r="F467" s="24"/>
      <c r="G467" s="56"/>
      <c r="H467" s="24"/>
      <c r="I467" s="56"/>
      <c r="J467" s="24"/>
      <c r="K467" s="56"/>
      <c r="L467" s="24"/>
      <c r="M467" s="56"/>
      <c r="N467" s="24"/>
    </row>
    <row r="468" spans="2:14" x14ac:dyDescent="0.25">
      <c r="B468" s="112"/>
      <c r="D468" s="24"/>
      <c r="E468" s="56"/>
      <c r="F468" s="24"/>
      <c r="G468" s="56"/>
      <c r="H468" s="24"/>
      <c r="I468" s="56"/>
      <c r="J468" s="24"/>
      <c r="K468" s="56"/>
      <c r="L468" s="24"/>
      <c r="M468" s="56"/>
      <c r="N468" s="24"/>
    </row>
    <row r="469" spans="2:14" x14ac:dyDescent="0.25">
      <c r="B469" s="112"/>
      <c r="D469" s="24"/>
      <c r="E469" s="56"/>
      <c r="F469" s="24"/>
      <c r="G469" s="56"/>
      <c r="H469" s="24"/>
      <c r="I469" s="56"/>
      <c r="J469" s="24"/>
      <c r="K469" s="56"/>
      <c r="L469" s="24"/>
      <c r="M469" s="56"/>
      <c r="N469" s="24"/>
    </row>
    <row r="470" spans="2:14" x14ac:dyDescent="0.25">
      <c r="B470" s="112"/>
      <c r="D470" s="24"/>
      <c r="E470" s="56"/>
      <c r="F470" s="24"/>
      <c r="G470" s="56"/>
      <c r="H470" s="24"/>
      <c r="I470" s="56"/>
      <c r="J470" s="24"/>
      <c r="K470" s="56"/>
      <c r="L470" s="24"/>
      <c r="M470" s="56"/>
      <c r="N470" s="24"/>
    </row>
    <row r="471" spans="2:14" x14ac:dyDescent="0.25">
      <c r="B471" s="112"/>
      <c r="D471" s="24"/>
      <c r="E471" s="56"/>
      <c r="F471" s="24"/>
      <c r="G471" s="56"/>
      <c r="H471" s="24"/>
      <c r="I471" s="56"/>
      <c r="J471" s="24"/>
      <c r="K471" s="56"/>
      <c r="L471" s="24"/>
      <c r="M471" s="56"/>
      <c r="N471" s="24"/>
    </row>
    <row r="472" spans="2:14" x14ac:dyDescent="0.25">
      <c r="B472" s="112"/>
      <c r="D472" s="24"/>
      <c r="E472" s="56"/>
      <c r="F472" s="24"/>
      <c r="G472" s="56"/>
      <c r="H472" s="24"/>
      <c r="I472" s="56"/>
      <c r="J472" s="24"/>
      <c r="K472" s="56"/>
      <c r="L472" s="24"/>
      <c r="M472" s="56"/>
      <c r="N472" s="24"/>
    </row>
    <row r="473" spans="2:14" x14ac:dyDescent="0.25">
      <c r="B473" s="112"/>
      <c r="D473" s="24"/>
      <c r="E473" s="56"/>
      <c r="F473" s="24"/>
      <c r="G473" s="56"/>
      <c r="H473" s="24"/>
      <c r="I473" s="56"/>
      <c r="J473" s="24"/>
      <c r="K473" s="56"/>
      <c r="L473" s="24"/>
      <c r="M473" s="56"/>
      <c r="N473" s="24"/>
    </row>
    <row r="474" spans="2:14" x14ac:dyDescent="0.25">
      <c r="B474" s="112"/>
      <c r="D474" s="24"/>
      <c r="E474" s="56"/>
      <c r="F474" s="24"/>
      <c r="G474" s="56"/>
      <c r="H474" s="24"/>
      <c r="I474" s="56"/>
      <c r="J474" s="24"/>
      <c r="K474" s="56"/>
      <c r="L474" s="24"/>
      <c r="M474" s="56"/>
      <c r="N474" s="24"/>
    </row>
    <row r="475" spans="2:14" x14ac:dyDescent="0.25">
      <c r="B475" s="112"/>
      <c r="D475" s="24"/>
      <c r="E475" s="56"/>
      <c r="F475" s="24"/>
      <c r="G475" s="56"/>
      <c r="H475" s="24"/>
      <c r="I475" s="56"/>
      <c r="J475" s="24"/>
      <c r="K475" s="56"/>
      <c r="L475" s="24"/>
      <c r="M475" s="56"/>
      <c r="N475" s="24"/>
    </row>
    <row r="476" spans="2:14" x14ac:dyDescent="0.25">
      <c r="B476" s="112"/>
      <c r="D476" s="24"/>
      <c r="E476" s="56"/>
      <c r="F476" s="24"/>
      <c r="G476" s="56"/>
      <c r="H476" s="24"/>
      <c r="I476" s="56"/>
      <c r="J476" s="24"/>
      <c r="K476" s="56"/>
      <c r="L476" s="24"/>
      <c r="M476" s="56"/>
      <c r="N476" s="24"/>
    </row>
    <row r="477" spans="2:14" x14ac:dyDescent="0.25">
      <c r="B477" s="112"/>
      <c r="D477" s="24"/>
      <c r="E477" s="56"/>
      <c r="F477" s="24"/>
      <c r="G477" s="56"/>
      <c r="H477" s="24"/>
      <c r="I477" s="56"/>
      <c r="J477" s="24"/>
      <c r="K477" s="56"/>
      <c r="L477" s="24"/>
      <c r="M477" s="56"/>
      <c r="N477" s="24"/>
    </row>
    <row r="478" spans="2:14" x14ac:dyDescent="0.25">
      <c r="B478" s="112"/>
      <c r="D478" s="24"/>
      <c r="E478" s="56"/>
      <c r="F478" s="24"/>
      <c r="G478" s="56"/>
      <c r="H478" s="24"/>
      <c r="I478" s="56"/>
      <c r="J478" s="24"/>
      <c r="K478" s="56"/>
      <c r="L478" s="24"/>
      <c r="M478" s="56"/>
      <c r="N478" s="24"/>
    </row>
    <row r="479" spans="2:14" x14ac:dyDescent="0.25">
      <c r="B479" s="112"/>
      <c r="D479" s="24"/>
      <c r="E479" s="56"/>
      <c r="F479" s="24"/>
      <c r="G479" s="56"/>
      <c r="H479" s="24"/>
      <c r="I479" s="56"/>
      <c r="J479" s="24"/>
      <c r="K479" s="56"/>
      <c r="L479" s="24"/>
      <c r="M479" s="56"/>
      <c r="N479" s="24"/>
    </row>
    <row r="480" spans="2:14" x14ac:dyDescent="0.25">
      <c r="B480" s="112"/>
      <c r="D480" s="24"/>
      <c r="E480" s="56"/>
      <c r="F480" s="24"/>
      <c r="G480" s="56"/>
      <c r="H480" s="24"/>
      <c r="I480" s="56"/>
      <c r="J480" s="24"/>
      <c r="K480" s="56"/>
      <c r="L480" s="24"/>
      <c r="M480" s="56"/>
      <c r="N480" s="24"/>
    </row>
    <row r="481" spans="2:14" x14ac:dyDescent="0.25">
      <c r="B481" s="112"/>
      <c r="D481" s="24"/>
      <c r="E481" s="56"/>
      <c r="F481" s="24"/>
      <c r="G481" s="56"/>
      <c r="H481" s="24"/>
      <c r="I481" s="56"/>
      <c r="J481" s="24"/>
      <c r="K481" s="56"/>
      <c r="L481" s="24"/>
      <c r="M481" s="56"/>
      <c r="N481" s="24"/>
    </row>
    <row r="482" spans="2:14" x14ac:dyDescent="0.25">
      <c r="B482" s="112"/>
      <c r="D482" s="24"/>
      <c r="E482" s="56"/>
      <c r="F482" s="24"/>
      <c r="G482" s="56"/>
      <c r="H482" s="24"/>
      <c r="I482" s="56"/>
      <c r="J482" s="24"/>
      <c r="K482" s="56"/>
      <c r="L482" s="24"/>
      <c r="M482" s="56"/>
      <c r="N482" s="24"/>
    </row>
    <row r="483" spans="2:14" x14ac:dyDescent="0.25">
      <c r="B483" s="112"/>
      <c r="D483" s="24"/>
      <c r="E483" s="56"/>
      <c r="F483" s="24"/>
      <c r="G483" s="56"/>
      <c r="H483" s="24"/>
      <c r="I483" s="56"/>
      <c r="J483" s="24"/>
      <c r="K483" s="56"/>
      <c r="L483" s="24"/>
      <c r="M483" s="56"/>
      <c r="N483" s="24"/>
    </row>
    <row r="484" spans="2:14" x14ac:dyDescent="0.25">
      <c r="B484" s="112"/>
      <c r="D484" s="24"/>
      <c r="E484" s="56"/>
      <c r="F484" s="24"/>
      <c r="G484" s="56"/>
      <c r="H484" s="24"/>
      <c r="I484" s="56"/>
      <c r="J484" s="24"/>
      <c r="K484" s="56"/>
      <c r="L484" s="24"/>
      <c r="M484" s="56"/>
      <c r="N484" s="24"/>
    </row>
    <row r="485" spans="2:14" x14ac:dyDescent="0.25">
      <c r="B485" s="112"/>
      <c r="D485" s="24"/>
      <c r="E485" s="56"/>
      <c r="F485" s="24"/>
      <c r="G485" s="56"/>
      <c r="H485" s="24"/>
      <c r="I485" s="56"/>
      <c r="J485" s="24"/>
      <c r="K485" s="56"/>
      <c r="L485" s="24"/>
      <c r="M485" s="56"/>
      <c r="N485" s="24"/>
    </row>
    <row r="486" spans="2:14" x14ac:dyDescent="0.25">
      <c r="B486" s="112"/>
      <c r="D486" s="24"/>
      <c r="E486" s="56"/>
      <c r="F486" s="24"/>
      <c r="G486" s="56"/>
      <c r="H486" s="24"/>
      <c r="I486" s="56"/>
      <c r="J486" s="24"/>
      <c r="K486" s="56"/>
      <c r="L486" s="24"/>
      <c r="M486" s="56"/>
      <c r="N486" s="24"/>
    </row>
    <row r="487" spans="2:14" x14ac:dyDescent="0.25">
      <c r="B487" s="112"/>
      <c r="D487" s="24"/>
      <c r="E487" s="56"/>
      <c r="F487" s="24"/>
      <c r="G487" s="56"/>
      <c r="H487" s="24"/>
      <c r="I487" s="56"/>
      <c r="J487" s="24"/>
      <c r="K487" s="56"/>
      <c r="L487" s="24"/>
      <c r="M487" s="56"/>
      <c r="N487" s="24"/>
    </row>
    <row r="488" spans="2:14" x14ac:dyDescent="0.25">
      <c r="B488" s="112"/>
      <c r="D488" s="24"/>
      <c r="E488" s="56"/>
      <c r="F488" s="24"/>
      <c r="G488" s="56"/>
      <c r="H488" s="24"/>
      <c r="I488" s="56"/>
      <c r="J488" s="24"/>
      <c r="K488" s="56"/>
      <c r="L488" s="24"/>
      <c r="M488" s="56"/>
      <c r="N488" s="24"/>
    </row>
    <row r="489" spans="2:14" x14ac:dyDescent="0.25">
      <c r="B489" s="112"/>
      <c r="D489" s="24"/>
      <c r="E489" s="56"/>
      <c r="F489" s="24"/>
      <c r="G489" s="56"/>
      <c r="H489" s="24"/>
      <c r="I489" s="56"/>
      <c r="J489" s="24"/>
      <c r="K489" s="56"/>
      <c r="L489" s="24"/>
      <c r="M489" s="56"/>
      <c r="N489" s="24"/>
    </row>
    <row r="490" spans="2:14" x14ac:dyDescent="0.25">
      <c r="B490" s="112"/>
      <c r="D490" s="24"/>
      <c r="E490" s="56"/>
      <c r="F490" s="24"/>
      <c r="G490" s="56"/>
      <c r="H490" s="24"/>
      <c r="I490" s="56"/>
      <c r="J490" s="24"/>
      <c r="K490" s="56"/>
      <c r="L490" s="24"/>
      <c r="M490" s="56"/>
      <c r="N490" s="24"/>
    </row>
    <row r="491" spans="2:14" x14ac:dyDescent="0.25">
      <c r="B491" s="112"/>
      <c r="D491" s="24"/>
      <c r="E491" s="56"/>
      <c r="F491" s="24"/>
      <c r="G491" s="56"/>
      <c r="H491" s="24"/>
      <c r="I491" s="56"/>
      <c r="J491" s="24"/>
      <c r="K491" s="56"/>
      <c r="L491" s="24"/>
      <c r="M491" s="56"/>
      <c r="N491" s="24"/>
    </row>
    <row r="492" spans="2:14" x14ac:dyDescent="0.25">
      <c r="B492" s="112"/>
      <c r="D492" s="24"/>
      <c r="E492" s="56"/>
      <c r="F492" s="24"/>
      <c r="G492" s="56"/>
      <c r="H492" s="24"/>
      <c r="I492" s="56"/>
      <c r="J492" s="24"/>
      <c r="K492" s="56"/>
      <c r="L492" s="24"/>
      <c r="M492" s="56"/>
      <c r="N492" s="24"/>
    </row>
    <row r="493" spans="2:14" x14ac:dyDescent="0.25">
      <c r="B493" s="112"/>
      <c r="D493" s="24"/>
      <c r="E493" s="56"/>
      <c r="F493" s="24"/>
      <c r="G493" s="56"/>
      <c r="H493" s="24"/>
      <c r="I493" s="56"/>
      <c r="J493" s="24"/>
      <c r="K493" s="56"/>
      <c r="L493" s="24"/>
      <c r="M493" s="56"/>
      <c r="N493" s="24"/>
    </row>
    <row r="494" spans="2:14" x14ac:dyDescent="0.25">
      <c r="B494" s="112"/>
      <c r="D494" s="24"/>
      <c r="E494" s="56"/>
      <c r="F494" s="24"/>
      <c r="G494" s="56"/>
      <c r="H494" s="24"/>
      <c r="I494" s="56"/>
      <c r="J494" s="24"/>
      <c r="K494" s="56"/>
      <c r="L494" s="24"/>
      <c r="M494" s="56"/>
      <c r="N494" s="24"/>
    </row>
    <row r="495" spans="2:14" x14ac:dyDescent="0.25">
      <c r="B495" s="112"/>
      <c r="D495" s="24"/>
      <c r="E495" s="56"/>
      <c r="F495" s="24"/>
      <c r="G495" s="56"/>
      <c r="H495" s="24"/>
      <c r="I495" s="56"/>
      <c r="J495" s="24"/>
      <c r="K495" s="56"/>
      <c r="L495" s="24"/>
      <c r="M495" s="56"/>
      <c r="N495" s="24"/>
    </row>
    <row r="496" spans="2:14" x14ac:dyDescent="0.25">
      <c r="B496" s="112"/>
      <c r="D496" s="24"/>
      <c r="E496" s="56"/>
      <c r="F496" s="24"/>
      <c r="G496" s="56"/>
      <c r="H496" s="24"/>
      <c r="I496" s="56"/>
      <c r="J496" s="24"/>
      <c r="K496" s="56"/>
      <c r="L496" s="24"/>
      <c r="M496" s="56"/>
      <c r="N496" s="24"/>
    </row>
    <row r="497" spans="2:14" x14ac:dyDescent="0.25">
      <c r="B497" s="112"/>
      <c r="D497" s="24"/>
      <c r="E497" s="56"/>
      <c r="F497" s="24"/>
      <c r="G497" s="56"/>
      <c r="H497" s="24"/>
      <c r="I497" s="56"/>
      <c r="J497" s="24"/>
      <c r="K497" s="56"/>
      <c r="L497" s="24"/>
      <c r="M497" s="56"/>
      <c r="N497" s="24"/>
    </row>
    <row r="498" spans="2:14" x14ac:dyDescent="0.25">
      <c r="B498" s="112"/>
      <c r="D498" s="24"/>
      <c r="E498" s="56"/>
      <c r="F498" s="24"/>
      <c r="G498" s="56"/>
      <c r="H498" s="24"/>
      <c r="I498" s="56"/>
      <c r="J498" s="24"/>
      <c r="K498" s="56"/>
      <c r="L498" s="24"/>
      <c r="M498" s="56"/>
      <c r="N498" s="24"/>
    </row>
    <row r="499" spans="2:14" x14ac:dyDescent="0.25">
      <c r="B499" s="112"/>
      <c r="D499" s="24"/>
      <c r="E499" s="56"/>
      <c r="F499" s="24"/>
      <c r="G499" s="56"/>
      <c r="H499" s="24"/>
      <c r="I499" s="56"/>
      <c r="J499" s="24"/>
      <c r="K499" s="56"/>
      <c r="L499" s="24"/>
      <c r="M499" s="56"/>
      <c r="N499" s="24"/>
    </row>
    <row r="500" spans="2:14" x14ac:dyDescent="0.25">
      <c r="B500" s="112"/>
      <c r="D500" s="24"/>
      <c r="E500" s="56"/>
      <c r="F500" s="24"/>
      <c r="G500" s="56"/>
      <c r="H500" s="24"/>
      <c r="I500" s="56"/>
      <c r="J500" s="24"/>
      <c r="K500" s="56"/>
      <c r="L500" s="24"/>
      <c r="M500" s="56"/>
      <c r="N500" s="24"/>
    </row>
    <row r="501" spans="2:14" x14ac:dyDescent="0.25">
      <c r="B501" s="112"/>
      <c r="D501" s="24"/>
      <c r="E501" s="56"/>
      <c r="F501" s="24"/>
      <c r="G501" s="56"/>
      <c r="H501" s="24"/>
      <c r="I501" s="56"/>
      <c r="J501" s="24"/>
      <c r="K501" s="56"/>
      <c r="L501" s="24"/>
      <c r="M501" s="56"/>
      <c r="N501" s="24"/>
    </row>
    <row r="502" spans="2:14" x14ac:dyDescent="0.25">
      <c r="B502" s="112"/>
      <c r="D502" s="24"/>
      <c r="E502" s="56"/>
      <c r="F502" s="24"/>
      <c r="G502" s="56"/>
      <c r="H502" s="24"/>
      <c r="I502" s="56"/>
      <c r="J502" s="24"/>
      <c r="K502" s="56"/>
      <c r="L502" s="24"/>
      <c r="M502" s="56"/>
      <c r="N502" s="24"/>
    </row>
    <row r="503" spans="2:14" x14ac:dyDescent="0.25">
      <c r="B503" s="112"/>
      <c r="D503" s="24"/>
      <c r="E503" s="56"/>
      <c r="F503" s="24"/>
      <c r="G503" s="56"/>
      <c r="H503" s="24"/>
      <c r="I503" s="56"/>
      <c r="J503" s="24"/>
      <c r="K503" s="56"/>
      <c r="L503" s="24"/>
      <c r="M503" s="56"/>
      <c r="N503" s="24"/>
    </row>
    <row r="504" spans="2:14" x14ac:dyDescent="0.25">
      <c r="B504" s="112"/>
      <c r="D504" s="24"/>
      <c r="E504" s="56"/>
      <c r="F504" s="24"/>
      <c r="G504" s="56"/>
      <c r="H504" s="24"/>
      <c r="I504" s="56"/>
      <c r="J504" s="24"/>
      <c r="K504" s="56"/>
      <c r="L504" s="24"/>
      <c r="M504" s="56"/>
      <c r="N504" s="24"/>
    </row>
    <row r="505" spans="2:14" x14ac:dyDescent="0.25">
      <c r="B505" s="112"/>
      <c r="D505" s="24"/>
      <c r="E505" s="56"/>
      <c r="F505" s="24"/>
      <c r="G505" s="56"/>
      <c r="H505" s="24"/>
      <c r="I505" s="56"/>
      <c r="J505" s="24"/>
      <c r="K505" s="56"/>
      <c r="L505" s="24"/>
      <c r="M505" s="56"/>
      <c r="N505" s="24"/>
    </row>
    <row r="506" spans="2:14" x14ac:dyDescent="0.25">
      <c r="B506" s="112"/>
      <c r="D506" s="24"/>
      <c r="E506" s="56"/>
      <c r="F506" s="24"/>
      <c r="G506" s="56"/>
      <c r="H506" s="24"/>
      <c r="I506" s="56"/>
      <c r="J506" s="24"/>
      <c r="K506" s="56"/>
      <c r="L506" s="24"/>
      <c r="M506" s="56"/>
      <c r="N506" s="24"/>
    </row>
    <row r="507" spans="2:14" x14ac:dyDescent="0.25">
      <c r="B507" s="112"/>
      <c r="D507" s="24"/>
      <c r="E507" s="56"/>
      <c r="F507" s="24"/>
      <c r="G507" s="56"/>
      <c r="H507" s="24"/>
      <c r="I507" s="56"/>
      <c r="J507" s="24"/>
      <c r="K507" s="56"/>
      <c r="L507" s="24"/>
      <c r="M507" s="56"/>
      <c r="N507" s="24"/>
    </row>
    <row r="508" spans="2:14" x14ac:dyDescent="0.25">
      <c r="B508" s="112"/>
      <c r="D508" s="24"/>
      <c r="E508" s="56"/>
      <c r="F508" s="24"/>
      <c r="G508" s="56"/>
      <c r="H508" s="24"/>
      <c r="I508" s="56"/>
      <c r="J508" s="24"/>
      <c r="K508" s="56"/>
      <c r="L508" s="24"/>
      <c r="M508" s="56"/>
      <c r="N508" s="24"/>
    </row>
    <row r="509" spans="2:14" x14ac:dyDescent="0.25">
      <c r="B509" s="112"/>
      <c r="D509" s="24"/>
      <c r="E509" s="56"/>
      <c r="F509" s="24"/>
      <c r="G509" s="56"/>
      <c r="H509" s="24"/>
      <c r="I509" s="56"/>
      <c r="J509" s="24"/>
      <c r="K509" s="56"/>
      <c r="L509" s="24"/>
      <c r="M509" s="56"/>
      <c r="N509" s="24"/>
    </row>
    <row r="510" spans="2:14" x14ac:dyDescent="0.25">
      <c r="B510" s="112"/>
      <c r="D510" s="24"/>
      <c r="E510" s="56"/>
      <c r="F510" s="24"/>
      <c r="G510" s="56"/>
      <c r="H510" s="24"/>
      <c r="I510" s="56"/>
      <c r="J510" s="24"/>
      <c r="K510" s="56"/>
      <c r="L510" s="24"/>
      <c r="M510" s="56"/>
      <c r="N510" s="24"/>
    </row>
    <row r="511" spans="2:14" x14ac:dyDescent="0.25">
      <c r="B511" s="112"/>
      <c r="D511" s="24"/>
      <c r="E511" s="56"/>
      <c r="F511" s="24"/>
      <c r="G511" s="56"/>
      <c r="H511" s="24"/>
      <c r="I511" s="56"/>
      <c r="J511" s="24"/>
      <c r="K511" s="56"/>
      <c r="L511" s="24"/>
      <c r="M511" s="56"/>
      <c r="N511" s="24"/>
    </row>
    <row r="512" spans="2:14" x14ac:dyDescent="0.25">
      <c r="B512" s="112"/>
      <c r="D512" s="24"/>
      <c r="E512" s="56"/>
      <c r="F512" s="24"/>
      <c r="G512" s="56"/>
      <c r="H512" s="24"/>
      <c r="I512" s="56"/>
      <c r="J512" s="24"/>
      <c r="K512" s="56"/>
      <c r="L512" s="24"/>
      <c r="M512" s="56"/>
      <c r="N512" s="24"/>
    </row>
    <row r="513" spans="2:14" x14ac:dyDescent="0.25">
      <c r="B513" s="112"/>
      <c r="D513" s="24"/>
      <c r="E513" s="56"/>
      <c r="F513" s="24"/>
      <c r="G513" s="56"/>
      <c r="H513" s="24"/>
      <c r="I513" s="56"/>
      <c r="J513" s="24"/>
      <c r="K513" s="56"/>
      <c r="L513" s="24"/>
      <c r="M513" s="56"/>
      <c r="N513" s="24"/>
    </row>
    <row r="514" spans="2:14" x14ac:dyDescent="0.25">
      <c r="B514" s="112"/>
      <c r="D514" s="24"/>
      <c r="E514" s="56"/>
      <c r="F514" s="24"/>
      <c r="G514" s="56"/>
      <c r="H514" s="24"/>
      <c r="I514" s="56"/>
      <c r="J514" s="24"/>
      <c r="K514" s="56"/>
      <c r="L514" s="24"/>
      <c r="M514" s="56"/>
      <c r="N514" s="24"/>
    </row>
    <row r="515" spans="2:14" x14ac:dyDescent="0.25">
      <c r="B515" s="112"/>
      <c r="D515" s="24"/>
      <c r="E515" s="56"/>
      <c r="F515" s="24"/>
      <c r="G515" s="56"/>
      <c r="H515" s="24"/>
      <c r="I515" s="56"/>
      <c r="J515" s="24"/>
      <c r="K515" s="56"/>
      <c r="L515" s="24"/>
      <c r="M515" s="56"/>
      <c r="N515" s="24"/>
    </row>
    <row r="516" spans="2:14" x14ac:dyDescent="0.25">
      <c r="B516" s="112"/>
      <c r="D516" s="24"/>
      <c r="E516" s="56"/>
      <c r="F516" s="24"/>
      <c r="G516" s="56"/>
      <c r="H516" s="24"/>
      <c r="I516" s="56"/>
      <c r="J516" s="24"/>
      <c r="K516" s="56"/>
      <c r="L516" s="24"/>
      <c r="M516" s="56"/>
      <c r="N516" s="24"/>
    </row>
    <row r="517" spans="2:14" x14ac:dyDescent="0.25">
      <c r="B517" s="112"/>
      <c r="D517" s="24"/>
      <c r="E517" s="56"/>
      <c r="F517" s="24"/>
      <c r="G517" s="56"/>
      <c r="H517" s="24"/>
      <c r="I517" s="56"/>
      <c r="J517" s="24"/>
      <c r="K517" s="56"/>
      <c r="L517" s="24"/>
      <c r="M517" s="56"/>
      <c r="N517" s="24"/>
    </row>
    <row r="518" spans="2:14" x14ac:dyDescent="0.25">
      <c r="B518" s="112"/>
      <c r="D518" s="24"/>
      <c r="E518" s="56"/>
      <c r="F518" s="24"/>
      <c r="G518" s="56"/>
      <c r="H518" s="24"/>
      <c r="I518" s="56"/>
      <c r="J518" s="24"/>
      <c r="K518" s="56"/>
      <c r="L518" s="24"/>
      <c r="M518" s="56"/>
      <c r="N518" s="24"/>
    </row>
    <row r="519" spans="2:14" x14ac:dyDescent="0.25">
      <c r="B519" s="112"/>
      <c r="D519" s="24"/>
      <c r="E519" s="56"/>
      <c r="F519" s="24"/>
      <c r="G519" s="56"/>
      <c r="H519" s="24"/>
      <c r="I519" s="56"/>
      <c r="J519" s="24"/>
      <c r="K519" s="56"/>
      <c r="L519" s="24"/>
      <c r="M519" s="56"/>
      <c r="N519" s="24"/>
    </row>
    <row r="520" spans="2:14" x14ac:dyDescent="0.25">
      <c r="B520" s="112"/>
      <c r="D520" s="24"/>
      <c r="E520" s="56"/>
      <c r="F520" s="24"/>
      <c r="G520" s="56"/>
      <c r="H520" s="24"/>
      <c r="I520" s="56"/>
      <c r="J520" s="24"/>
      <c r="K520" s="56"/>
      <c r="L520" s="24"/>
      <c r="M520" s="56"/>
      <c r="N520" s="24"/>
    </row>
    <row r="521" spans="2:14" x14ac:dyDescent="0.25">
      <c r="B521" s="112"/>
      <c r="D521" s="24"/>
      <c r="E521" s="56"/>
      <c r="F521" s="24"/>
      <c r="G521" s="56"/>
      <c r="H521" s="24"/>
      <c r="I521" s="56"/>
      <c r="J521" s="24"/>
      <c r="K521" s="56"/>
      <c r="L521" s="24"/>
      <c r="M521" s="56"/>
      <c r="N521" s="24"/>
    </row>
    <row r="522" spans="2:14" x14ac:dyDescent="0.25">
      <c r="B522" s="112"/>
      <c r="D522" s="24"/>
      <c r="E522" s="56"/>
      <c r="F522" s="24"/>
      <c r="G522" s="56"/>
      <c r="H522" s="24"/>
      <c r="I522" s="56"/>
      <c r="J522" s="24"/>
      <c r="K522" s="56"/>
      <c r="L522" s="24"/>
      <c r="M522" s="56"/>
      <c r="N522" s="24"/>
    </row>
    <row r="523" spans="2:14" x14ac:dyDescent="0.25">
      <c r="B523" s="112"/>
      <c r="D523" s="24"/>
      <c r="E523" s="56"/>
      <c r="F523" s="24"/>
      <c r="G523" s="56"/>
      <c r="H523" s="24"/>
      <c r="I523" s="56"/>
      <c r="J523" s="24"/>
      <c r="K523" s="56"/>
      <c r="L523" s="24"/>
      <c r="M523" s="56"/>
      <c r="N523" s="24"/>
    </row>
    <row r="524" spans="2:14" x14ac:dyDescent="0.25">
      <c r="B524" s="112"/>
      <c r="D524" s="24"/>
      <c r="E524" s="56"/>
      <c r="F524" s="24"/>
      <c r="G524" s="56"/>
      <c r="H524" s="24"/>
      <c r="I524" s="56"/>
      <c r="J524" s="24"/>
      <c r="K524" s="56"/>
      <c r="L524" s="24"/>
      <c r="M524" s="56"/>
      <c r="N524" s="24"/>
    </row>
    <row r="525" spans="2:14" x14ac:dyDescent="0.25">
      <c r="B525" s="112"/>
      <c r="D525" s="24"/>
      <c r="E525" s="56"/>
      <c r="F525" s="24"/>
      <c r="G525" s="56"/>
      <c r="H525" s="24"/>
      <c r="I525" s="56"/>
      <c r="J525" s="24"/>
      <c r="K525" s="56"/>
      <c r="L525" s="24"/>
      <c r="M525" s="56"/>
      <c r="N525" s="24"/>
    </row>
    <row r="526" spans="2:14" x14ac:dyDescent="0.25">
      <c r="B526" s="112"/>
      <c r="D526" s="24"/>
      <c r="E526" s="56"/>
      <c r="F526" s="24"/>
      <c r="G526" s="56"/>
      <c r="H526" s="24"/>
      <c r="I526" s="56"/>
      <c r="J526" s="24"/>
      <c r="K526" s="56"/>
      <c r="L526" s="24"/>
      <c r="M526" s="56"/>
      <c r="N526" s="24"/>
    </row>
    <row r="527" spans="2:14" x14ac:dyDescent="0.25">
      <c r="B527" s="112"/>
      <c r="D527" s="24"/>
      <c r="E527" s="56"/>
      <c r="F527" s="24"/>
      <c r="G527" s="56"/>
      <c r="H527" s="24"/>
      <c r="I527" s="56"/>
      <c r="J527" s="24"/>
      <c r="K527" s="56"/>
      <c r="L527" s="24"/>
      <c r="M527" s="56"/>
      <c r="N527" s="24"/>
    </row>
    <row r="528" spans="2:14" x14ac:dyDescent="0.25">
      <c r="B528" s="112"/>
      <c r="D528" s="24"/>
      <c r="E528" s="56"/>
      <c r="F528" s="24"/>
      <c r="G528" s="56"/>
      <c r="H528" s="24"/>
      <c r="I528" s="56"/>
      <c r="J528" s="24"/>
      <c r="K528" s="56"/>
      <c r="L528" s="24"/>
      <c r="M528" s="56"/>
      <c r="N528" s="24"/>
    </row>
    <row r="529" spans="2:14" x14ac:dyDescent="0.25">
      <c r="B529" s="112"/>
      <c r="D529" s="24"/>
      <c r="E529" s="56"/>
      <c r="F529" s="24"/>
      <c r="G529" s="56"/>
      <c r="H529" s="24"/>
      <c r="I529" s="56"/>
      <c r="J529" s="24"/>
      <c r="K529" s="56"/>
      <c r="L529" s="24"/>
      <c r="M529" s="56"/>
      <c r="N529" s="24"/>
    </row>
    <row r="530" spans="2:14" x14ac:dyDescent="0.25">
      <c r="B530" s="112"/>
      <c r="D530" s="24"/>
      <c r="E530" s="56"/>
      <c r="F530" s="24"/>
      <c r="G530" s="56"/>
      <c r="H530" s="24"/>
      <c r="I530" s="56"/>
      <c r="J530" s="24"/>
      <c r="K530" s="56"/>
      <c r="L530" s="24"/>
      <c r="M530" s="56"/>
      <c r="N530" s="24"/>
    </row>
    <row r="531" spans="2:14" x14ac:dyDescent="0.25">
      <c r="B531" s="112"/>
      <c r="D531" s="24"/>
      <c r="E531" s="56"/>
      <c r="F531" s="24"/>
      <c r="G531" s="56"/>
      <c r="H531" s="24"/>
      <c r="I531" s="56"/>
      <c r="J531" s="24"/>
      <c r="K531" s="56"/>
      <c r="L531" s="24"/>
      <c r="M531" s="56"/>
      <c r="N531" s="24"/>
    </row>
    <row r="532" spans="2:14" x14ac:dyDescent="0.25">
      <c r="B532" s="112"/>
      <c r="D532" s="24"/>
      <c r="E532" s="56"/>
      <c r="F532" s="24"/>
      <c r="G532" s="56"/>
      <c r="H532" s="24"/>
      <c r="I532" s="56"/>
      <c r="J532" s="24"/>
      <c r="K532" s="56"/>
      <c r="L532" s="24"/>
      <c r="M532" s="56"/>
      <c r="N532" s="24"/>
    </row>
    <row r="533" spans="2:14" x14ac:dyDescent="0.25">
      <c r="B533" s="112"/>
      <c r="D533" s="24"/>
      <c r="E533" s="56"/>
      <c r="F533" s="24"/>
      <c r="G533" s="56"/>
      <c r="H533" s="24"/>
      <c r="I533" s="56"/>
      <c r="J533" s="24"/>
      <c r="K533" s="56"/>
      <c r="L533" s="24"/>
      <c r="M533" s="56"/>
      <c r="N533" s="24"/>
    </row>
    <row r="534" spans="2:14" x14ac:dyDescent="0.25">
      <c r="B534" s="112"/>
      <c r="D534" s="24"/>
      <c r="E534" s="56"/>
      <c r="F534" s="24"/>
      <c r="G534" s="56"/>
      <c r="H534" s="24"/>
      <c r="I534" s="56"/>
      <c r="J534" s="24"/>
      <c r="K534" s="56"/>
      <c r="L534" s="24"/>
      <c r="M534" s="56"/>
      <c r="N534" s="24"/>
    </row>
    <row r="535" spans="2:14" x14ac:dyDescent="0.25">
      <c r="B535" s="112"/>
      <c r="D535" s="24"/>
      <c r="E535" s="56"/>
      <c r="F535" s="24"/>
      <c r="G535" s="56"/>
      <c r="H535" s="24"/>
      <c r="I535" s="56"/>
      <c r="J535" s="24"/>
      <c r="K535" s="56"/>
      <c r="L535" s="24"/>
      <c r="M535" s="56"/>
      <c r="N535" s="24"/>
    </row>
    <row r="536" spans="2:14" x14ac:dyDescent="0.25">
      <c r="B536" s="112"/>
      <c r="D536" s="24"/>
      <c r="E536" s="56"/>
      <c r="F536" s="24"/>
      <c r="G536" s="56"/>
      <c r="H536" s="24"/>
      <c r="I536" s="56"/>
      <c r="J536" s="24"/>
      <c r="K536" s="56"/>
      <c r="L536" s="24"/>
      <c r="M536" s="56"/>
      <c r="N536" s="24"/>
    </row>
    <row r="537" spans="2:14" x14ac:dyDescent="0.25">
      <c r="B537" s="112"/>
      <c r="D537" s="24"/>
      <c r="E537" s="56"/>
      <c r="F537" s="24"/>
      <c r="G537" s="56"/>
      <c r="H537" s="24"/>
      <c r="I537" s="56"/>
      <c r="J537" s="24"/>
      <c r="K537" s="56"/>
      <c r="L537" s="24"/>
      <c r="M537" s="56"/>
      <c r="N537" s="24"/>
    </row>
    <row r="538" spans="2:14" x14ac:dyDescent="0.25">
      <c r="B538" s="112"/>
      <c r="D538" s="24"/>
      <c r="E538" s="56"/>
      <c r="F538" s="24"/>
      <c r="G538" s="56"/>
      <c r="H538" s="24"/>
      <c r="I538" s="56"/>
      <c r="J538" s="24"/>
      <c r="K538" s="56"/>
      <c r="L538" s="24"/>
      <c r="M538" s="56"/>
      <c r="N538" s="24"/>
    </row>
    <row r="539" spans="2:14" x14ac:dyDescent="0.25">
      <c r="B539" s="112"/>
      <c r="D539" s="24"/>
      <c r="E539" s="56"/>
      <c r="F539" s="24"/>
      <c r="G539" s="56"/>
      <c r="H539" s="24"/>
      <c r="I539" s="56"/>
      <c r="J539" s="24"/>
      <c r="K539" s="56"/>
      <c r="L539" s="24"/>
      <c r="M539" s="56"/>
      <c r="N539" s="24"/>
    </row>
    <row r="540" spans="2:14" x14ac:dyDescent="0.25">
      <c r="B540" s="112"/>
      <c r="D540" s="24"/>
      <c r="E540" s="56"/>
      <c r="F540" s="24"/>
      <c r="G540" s="56"/>
      <c r="H540" s="24"/>
      <c r="I540" s="56"/>
      <c r="J540" s="24"/>
      <c r="K540" s="56"/>
      <c r="L540" s="24"/>
      <c r="M540" s="56"/>
      <c r="N540" s="24"/>
    </row>
    <row r="541" spans="2:14" x14ac:dyDescent="0.25">
      <c r="B541" s="112"/>
      <c r="D541" s="24"/>
      <c r="E541" s="56"/>
      <c r="F541" s="24"/>
      <c r="G541" s="56"/>
      <c r="H541" s="24"/>
      <c r="I541" s="56"/>
      <c r="J541" s="24"/>
      <c r="K541" s="56"/>
      <c r="L541" s="24"/>
      <c r="M541" s="56"/>
      <c r="N541" s="24"/>
    </row>
    <row r="542" spans="2:14" x14ac:dyDescent="0.25">
      <c r="B542" s="112"/>
      <c r="D542" s="24"/>
      <c r="E542" s="56"/>
      <c r="F542" s="24"/>
      <c r="G542" s="56"/>
      <c r="H542" s="24"/>
      <c r="I542" s="56"/>
      <c r="J542" s="24"/>
      <c r="K542" s="56"/>
      <c r="L542" s="24"/>
      <c r="M542" s="56"/>
      <c r="N542" s="24"/>
    </row>
    <row r="543" spans="2:14" x14ac:dyDescent="0.25">
      <c r="B543" s="112"/>
      <c r="D543" s="24"/>
      <c r="E543" s="56"/>
      <c r="F543" s="24"/>
      <c r="G543" s="56"/>
      <c r="H543" s="24"/>
      <c r="I543" s="56"/>
      <c r="J543" s="24"/>
      <c r="K543" s="56"/>
      <c r="L543" s="24"/>
      <c r="M543" s="56"/>
      <c r="N543" s="24"/>
    </row>
    <row r="544" spans="2:14" x14ac:dyDescent="0.25">
      <c r="B544" s="112"/>
      <c r="D544" s="24"/>
      <c r="E544" s="56"/>
      <c r="F544" s="24"/>
      <c r="G544" s="56"/>
      <c r="H544" s="24"/>
      <c r="I544" s="56"/>
      <c r="J544" s="24"/>
      <c r="K544" s="56"/>
      <c r="L544" s="24"/>
      <c r="M544" s="56"/>
      <c r="N544" s="24"/>
    </row>
    <row r="545" spans="2:14" x14ac:dyDescent="0.25">
      <c r="B545" s="112"/>
      <c r="D545" s="24"/>
      <c r="E545" s="56"/>
      <c r="F545" s="24"/>
      <c r="G545" s="56"/>
      <c r="H545" s="24"/>
      <c r="I545" s="56"/>
      <c r="J545" s="24"/>
      <c r="K545" s="56"/>
      <c r="L545" s="24"/>
      <c r="M545" s="56"/>
      <c r="N545" s="24"/>
    </row>
    <row r="546" spans="2:14" x14ac:dyDescent="0.25">
      <c r="B546" s="112"/>
      <c r="D546" s="24"/>
      <c r="E546" s="56"/>
      <c r="F546" s="24"/>
      <c r="G546" s="56"/>
      <c r="H546" s="24"/>
      <c r="I546" s="56"/>
      <c r="J546" s="24"/>
      <c r="K546" s="56"/>
      <c r="L546" s="24"/>
      <c r="M546" s="56"/>
      <c r="N546" s="24"/>
    </row>
    <row r="547" spans="2:14" x14ac:dyDescent="0.25">
      <c r="B547" s="112"/>
      <c r="D547" s="24"/>
      <c r="E547" s="56"/>
      <c r="F547" s="24"/>
      <c r="G547" s="56"/>
      <c r="H547" s="24"/>
      <c r="I547" s="56"/>
      <c r="J547" s="24"/>
      <c r="K547" s="56"/>
      <c r="L547" s="24"/>
      <c r="M547" s="56"/>
      <c r="N547" s="24"/>
    </row>
    <row r="548" spans="2:14" x14ac:dyDescent="0.25">
      <c r="B548" s="112"/>
      <c r="D548" s="24"/>
      <c r="E548" s="56"/>
      <c r="F548" s="24"/>
      <c r="G548" s="56"/>
      <c r="H548" s="24"/>
      <c r="I548" s="56"/>
      <c r="J548" s="24"/>
      <c r="K548" s="56"/>
      <c r="L548" s="24"/>
      <c r="M548" s="56"/>
      <c r="N548" s="24"/>
    </row>
    <row r="549" spans="2:14" x14ac:dyDescent="0.25">
      <c r="B549" s="112"/>
      <c r="D549" s="24"/>
      <c r="E549" s="56"/>
      <c r="F549" s="24"/>
      <c r="G549" s="56"/>
      <c r="H549" s="24"/>
      <c r="I549" s="56"/>
      <c r="J549" s="24"/>
      <c r="K549" s="56"/>
      <c r="L549" s="24"/>
      <c r="M549" s="56"/>
      <c r="N549" s="24"/>
    </row>
    <row r="550" spans="2:14" x14ac:dyDescent="0.25">
      <c r="B550" s="112"/>
      <c r="D550" s="24"/>
      <c r="E550" s="56"/>
      <c r="F550" s="24"/>
      <c r="G550" s="56"/>
      <c r="H550" s="24"/>
      <c r="I550" s="56"/>
      <c r="J550" s="24"/>
      <c r="K550" s="56"/>
      <c r="L550" s="24"/>
      <c r="M550" s="56"/>
      <c r="N550" s="24"/>
    </row>
    <row r="551" spans="2:14" x14ac:dyDescent="0.25">
      <c r="B551" s="112"/>
      <c r="D551" s="24"/>
      <c r="E551" s="56"/>
      <c r="F551" s="24"/>
      <c r="G551" s="56"/>
      <c r="H551" s="24"/>
      <c r="I551" s="56"/>
      <c r="J551" s="24"/>
      <c r="K551" s="56"/>
      <c r="L551" s="24"/>
      <c r="M551" s="56"/>
      <c r="N551" s="24"/>
    </row>
    <row r="552" spans="2:14" x14ac:dyDescent="0.25">
      <c r="B552" s="112"/>
      <c r="D552" s="24"/>
      <c r="E552" s="56"/>
      <c r="F552" s="24"/>
      <c r="G552" s="56"/>
      <c r="H552" s="24"/>
      <c r="I552" s="56"/>
      <c r="J552" s="24"/>
      <c r="K552" s="56"/>
      <c r="L552" s="24"/>
      <c r="M552" s="56"/>
      <c r="N552" s="24"/>
    </row>
    <row r="553" spans="2:14" x14ac:dyDescent="0.25">
      <c r="B553" s="112"/>
      <c r="D553" s="24"/>
      <c r="E553" s="56"/>
      <c r="F553" s="24"/>
      <c r="G553" s="56"/>
      <c r="H553" s="24"/>
      <c r="I553" s="56"/>
      <c r="J553" s="24"/>
      <c r="K553" s="56"/>
      <c r="L553" s="24"/>
      <c r="M553" s="56"/>
      <c r="N553" s="24"/>
    </row>
    <row r="554" spans="2:14" x14ac:dyDescent="0.25">
      <c r="B554" s="112"/>
      <c r="D554" s="24"/>
      <c r="E554" s="56"/>
      <c r="F554" s="24"/>
      <c r="G554" s="56"/>
      <c r="H554" s="24"/>
      <c r="I554" s="56"/>
      <c r="J554" s="24"/>
      <c r="K554" s="56"/>
      <c r="L554" s="24"/>
      <c r="M554" s="56"/>
      <c r="N554" s="24"/>
    </row>
    <row r="555" spans="2:14" x14ac:dyDescent="0.25">
      <c r="B555" s="112"/>
      <c r="D555" s="24"/>
      <c r="E555" s="56"/>
      <c r="F555" s="24"/>
      <c r="G555" s="56"/>
      <c r="H555" s="24"/>
      <c r="I555" s="56"/>
      <c r="J555" s="24"/>
      <c r="K555" s="56"/>
      <c r="L555" s="24"/>
      <c r="M555" s="56"/>
      <c r="N555" s="24"/>
    </row>
    <row r="556" spans="2:14" x14ac:dyDescent="0.25">
      <c r="B556" s="112"/>
      <c r="D556" s="24"/>
      <c r="E556" s="56"/>
      <c r="F556" s="24"/>
      <c r="G556" s="56"/>
      <c r="H556" s="24"/>
      <c r="I556" s="56"/>
      <c r="J556" s="24"/>
      <c r="K556" s="56"/>
      <c r="L556" s="24"/>
      <c r="M556" s="56"/>
      <c r="N556" s="24"/>
    </row>
    <row r="557" spans="2:14" x14ac:dyDescent="0.25">
      <c r="B557" s="112"/>
      <c r="D557" s="24"/>
      <c r="E557" s="56"/>
      <c r="F557" s="24"/>
      <c r="G557" s="56"/>
      <c r="H557" s="24"/>
      <c r="I557" s="56"/>
      <c r="J557" s="24"/>
      <c r="K557" s="56"/>
      <c r="L557" s="24"/>
      <c r="M557" s="56"/>
      <c r="N557" s="24"/>
    </row>
    <row r="558" spans="2:14" x14ac:dyDescent="0.25">
      <c r="B558" s="112"/>
      <c r="D558" s="24"/>
      <c r="E558" s="56"/>
      <c r="F558" s="24"/>
      <c r="G558" s="56"/>
      <c r="H558" s="24"/>
      <c r="I558" s="56"/>
      <c r="J558" s="24"/>
      <c r="K558" s="56"/>
      <c r="L558" s="24"/>
      <c r="M558" s="56"/>
      <c r="N558" s="24"/>
    </row>
    <row r="559" spans="2:14" x14ac:dyDescent="0.25">
      <c r="B559" s="112"/>
      <c r="D559" s="24"/>
      <c r="E559" s="56"/>
      <c r="F559" s="24"/>
      <c r="G559" s="56"/>
      <c r="H559" s="24"/>
      <c r="I559" s="56"/>
      <c r="J559" s="24"/>
      <c r="K559" s="56"/>
      <c r="L559" s="24"/>
      <c r="M559" s="56"/>
      <c r="N559" s="24"/>
    </row>
    <row r="560" spans="2:14" x14ac:dyDescent="0.25">
      <c r="B560" s="112"/>
      <c r="D560" s="24"/>
      <c r="E560" s="56"/>
      <c r="F560" s="24"/>
      <c r="G560" s="56"/>
      <c r="H560" s="24"/>
      <c r="I560" s="56"/>
      <c r="J560" s="24"/>
      <c r="K560" s="56"/>
      <c r="L560" s="24"/>
      <c r="M560" s="56"/>
      <c r="N560" s="24"/>
    </row>
    <row r="561" spans="2:14" x14ac:dyDescent="0.25">
      <c r="B561" s="112"/>
      <c r="D561" s="24"/>
      <c r="E561" s="56"/>
      <c r="F561" s="24"/>
      <c r="G561" s="56"/>
      <c r="H561" s="24"/>
      <c r="I561" s="56"/>
      <c r="J561" s="24"/>
      <c r="K561" s="56"/>
      <c r="L561" s="24"/>
      <c r="M561" s="56"/>
      <c r="N561" s="24"/>
    </row>
    <row r="562" spans="2:14" x14ac:dyDescent="0.25">
      <c r="B562" s="112"/>
      <c r="D562" s="24"/>
      <c r="E562" s="56"/>
      <c r="F562" s="24"/>
      <c r="G562" s="56"/>
      <c r="H562" s="24"/>
      <c r="I562" s="56"/>
      <c r="J562" s="24"/>
      <c r="K562" s="56"/>
      <c r="L562" s="24"/>
      <c r="M562" s="56"/>
      <c r="N562" s="24"/>
    </row>
    <row r="563" spans="2:14" x14ac:dyDescent="0.25">
      <c r="B563" s="112"/>
      <c r="D563" s="24"/>
      <c r="E563" s="56"/>
      <c r="F563" s="24"/>
      <c r="G563" s="56"/>
      <c r="H563" s="24"/>
      <c r="I563" s="56"/>
      <c r="J563" s="24"/>
      <c r="K563" s="56"/>
      <c r="L563" s="24"/>
      <c r="M563" s="56"/>
      <c r="N563" s="24"/>
    </row>
    <row r="564" spans="2:14" x14ac:dyDescent="0.25">
      <c r="B564" s="112"/>
      <c r="D564" s="24"/>
      <c r="E564" s="56"/>
      <c r="F564" s="24"/>
      <c r="G564" s="56"/>
      <c r="H564" s="24"/>
      <c r="I564" s="56"/>
      <c r="J564" s="24"/>
      <c r="K564" s="56"/>
      <c r="L564" s="24"/>
      <c r="M564" s="56"/>
      <c r="N564" s="24"/>
    </row>
    <row r="565" spans="2:14" x14ac:dyDescent="0.25">
      <c r="B565" s="112"/>
      <c r="D565" s="24"/>
      <c r="E565" s="56"/>
      <c r="F565" s="24"/>
      <c r="G565" s="56"/>
      <c r="H565" s="24"/>
      <c r="I565" s="56"/>
      <c r="J565" s="24"/>
      <c r="K565" s="56"/>
      <c r="L565" s="24"/>
      <c r="M565" s="56"/>
      <c r="N565" s="24"/>
    </row>
    <row r="566" spans="2:14" x14ac:dyDescent="0.25">
      <c r="B566" s="112"/>
      <c r="D566" s="24"/>
      <c r="E566" s="56"/>
      <c r="F566" s="24"/>
      <c r="G566" s="56"/>
      <c r="H566" s="24"/>
      <c r="I566" s="56"/>
      <c r="J566" s="24"/>
      <c r="K566" s="56"/>
      <c r="L566" s="24"/>
      <c r="M566" s="56"/>
      <c r="N566" s="24"/>
    </row>
    <row r="567" spans="2:14" x14ac:dyDescent="0.25">
      <c r="B567" s="112"/>
      <c r="D567" s="24"/>
      <c r="E567" s="56"/>
      <c r="F567" s="24"/>
      <c r="G567" s="56"/>
      <c r="H567" s="24"/>
      <c r="I567" s="56"/>
      <c r="J567" s="24"/>
      <c r="K567" s="56"/>
      <c r="L567" s="24"/>
      <c r="M567" s="56"/>
      <c r="N567" s="24"/>
    </row>
    <row r="568" spans="2:14" x14ac:dyDescent="0.25">
      <c r="B568" s="112"/>
      <c r="D568" s="24"/>
      <c r="E568" s="56"/>
      <c r="F568" s="24"/>
      <c r="G568" s="56"/>
      <c r="H568" s="24"/>
      <c r="I568" s="56"/>
      <c r="J568" s="24"/>
      <c r="K568" s="56"/>
      <c r="L568" s="24"/>
      <c r="M568" s="56"/>
      <c r="N568" s="24"/>
    </row>
    <row r="569" spans="2:14" x14ac:dyDescent="0.25">
      <c r="B569" s="112"/>
      <c r="D569" s="24"/>
      <c r="E569" s="56"/>
      <c r="F569" s="24"/>
      <c r="G569" s="56"/>
      <c r="H569" s="24"/>
      <c r="I569" s="56"/>
      <c r="J569" s="24"/>
      <c r="K569" s="56"/>
      <c r="L569" s="24"/>
      <c r="M569" s="56"/>
      <c r="N569" s="24"/>
    </row>
    <row r="570" spans="2:14" x14ac:dyDescent="0.25">
      <c r="B570" s="112"/>
      <c r="D570" s="24"/>
      <c r="E570" s="56"/>
      <c r="F570" s="24"/>
      <c r="G570" s="56"/>
      <c r="H570" s="24"/>
      <c r="I570" s="56"/>
      <c r="J570" s="24"/>
      <c r="K570" s="56"/>
      <c r="L570" s="24"/>
      <c r="M570" s="56"/>
      <c r="N570" s="24"/>
    </row>
    <row r="571" spans="2:14" x14ac:dyDescent="0.25">
      <c r="B571" s="112"/>
      <c r="D571" s="24"/>
      <c r="E571" s="56"/>
      <c r="F571" s="24"/>
      <c r="G571" s="56"/>
      <c r="H571" s="24"/>
      <c r="I571" s="56"/>
      <c r="J571" s="24"/>
      <c r="K571" s="56"/>
      <c r="L571" s="24"/>
      <c r="M571" s="56"/>
      <c r="N571" s="24"/>
    </row>
    <row r="572" spans="2:14" x14ac:dyDescent="0.25">
      <c r="B572" s="112"/>
      <c r="D572" s="24"/>
      <c r="E572" s="56"/>
      <c r="F572" s="24"/>
      <c r="G572" s="56"/>
      <c r="H572" s="24"/>
      <c r="I572" s="56"/>
      <c r="J572" s="24"/>
      <c r="K572" s="56"/>
      <c r="L572" s="24"/>
      <c r="M572" s="56"/>
      <c r="N572" s="24"/>
    </row>
    <row r="573" spans="2:14" x14ac:dyDescent="0.25">
      <c r="B573" s="112"/>
      <c r="D573" s="24"/>
      <c r="E573" s="56"/>
      <c r="F573" s="24"/>
      <c r="G573" s="56"/>
      <c r="H573" s="24"/>
      <c r="I573" s="56"/>
      <c r="J573" s="24"/>
      <c r="K573" s="56"/>
      <c r="L573" s="24"/>
      <c r="M573" s="56"/>
      <c r="N573" s="24"/>
    </row>
    <row r="574" spans="2:14" x14ac:dyDescent="0.25">
      <c r="B574" s="112"/>
      <c r="D574" s="24"/>
      <c r="E574" s="56"/>
      <c r="F574" s="24"/>
      <c r="G574" s="56"/>
      <c r="H574" s="24"/>
      <c r="I574" s="56"/>
      <c r="J574" s="24"/>
      <c r="K574" s="56"/>
      <c r="L574" s="24"/>
      <c r="M574" s="56"/>
      <c r="N574" s="24"/>
    </row>
    <row r="575" spans="2:14" x14ac:dyDescent="0.25">
      <c r="B575" s="112"/>
      <c r="D575" s="24"/>
      <c r="E575" s="56"/>
      <c r="F575" s="24"/>
      <c r="G575" s="56"/>
      <c r="H575" s="24"/>
      <c r="I575" s="56"/>
      <c r="J575" s="24"/>
      <c r="K575" s="56"/>
      <c r="L575" s="24"/>
      <c r="M575" s="56"/>
      <c r="N575" s="24"/>
    </row>
    <row r="576" spans="2:14" x14ac:dyDescent="0.25">
      <c r="B576" s="112"/>
      <c r="D576" s="24"/>
      <c r="E576" s="56"/>
      <c r="F576" s="24"/>
      <c r="G576" s="56"/>
      <c r="H576" s="24"/>
      <c r="I576" s="56"/>
      <c r="J576" s="24"/>
      <c r="K576" s="56"/>
      <c r="L576" s="24"/>
      <c r="M576" s="56"/>
      <c r="N576" s="24"/>
    </row>
    <row r="577" spans="2:14" x14ac:dyDescent="0.25">
      <c r="B577" s="112"/>
      <c r="D577" s="24"/>
      <c r="E577" s="56"/>
      <c r="F577" s="24"/>
      <c r="G577" s="56"/>
      <c r="H577" s="24"/>
      <c r="I577" s="56"/>
      <c r="J577" s="24"/>
      <c r="K577" s="56"/>
      <c r="L577" s="24"/>
      <c r="M577" s="56"/>
      <c r="N577" s="24"/>
    </row>
    <row r="578" spans="2:14" x14ac:dyDescent="0.25">
      <c r="B578" s="112"/>
      <c r="D578" s="24"/>
      <c r="E578" s="56"/>
      <c r="F578" s="24"/>
      <c r="G578" s="56"/>
      <c r="H578" s="24"/>
      <c r="I578" s="56"/>
      <c r="J578" s="24"/>
      <c r="K578" s="56"/>
      <c r="L578" s="24"/>
      <c r="M578" s="56"/>
      <c r="N578" s="24"/>
    </row>
    <row r="579" spans="2:14" x14ac:dyDescent="0.25">
      <c r="B579" s="112"/>
      <c r="D579" s="24"/>
      <c r="E579" s="56"/>
      <c r="F579" s="24"/>
      <c r="G579" s="56"/>
      <c r="H579" s="24"/>
      <c r="I579" s="56"/>
      <c r="J579" s="24"/>
      <c r="K579" s="56"/>
      <c r="L579" s="24"/>
      <c r="M579" s="56"/>
      <c r="N579" s="24"/>
    </row>
    <row r="580" spans="2:14" x14ac:dyDescent="0.25">
      <c r="B580" s="112"/>
      <c r="D580" s="24"/>
      <c r="E580" s="56"/>
      <c r="F580" s="24"/>
      <c r="G580" s="56"/>
      <c r="H580" s="24"/>
      <c r="I580" s="56"/>
      <c r="J580" s="24"/>
      <c r="K580" s="56"/>
      <c r="L580" s="24"/>
      <c r="M580" s="56"/>
      <c r="N580" s="24"/>
    </row>
    <row r="581" spans="2:14" x14ac:dyDescent="0.25">
      <c r="B581" s="112"/>
      <c r="D581" s="24"/>
      <c r="E581" s="56"/>
      <c r="F581" s="24"/>
      <c r="G581" s="56"/>
      <c r="H581" s="24"/>
      <c r="I581" s="56"/>
      <c r="J581" s="24"/>
      <c r="K581" s="56"/>
      <c r="L581" s="24"/>
      <c r="M581" s="56"/>
      <c r="N581" s="24"/>
    </row>
    <row r="582" spans="2:14" x14ac:dyDescent="0.25">
      <c r="B582" s="112"/>
      <c r="D582" s="24"/>
      <c r="E582" s="56"/>
      <c r="F582" s="24"/>
      <c r="G582" s="56"/>
      <c r="H582" s="24"/>
      <c r="I582" s="56"/>
      <c r="J582" s="24"/>
      <c r="K582" s="56"/>
      <c r="L582" s="24"/>
      <c r="M582" s="56"/>
      <c r="N582" s="24"/>
    </row>
    <row r="583" spans="2:14" x14ac:dyDescent="0.25">
      <c r="B583" s="112"/>
      <c r="D583" s="24"/>
      <c r="E583" s="56"/>
      <c r="F583" s="24"/>
      <c r="G583" s="56"/>
      <c r="H583" s="24"/>
      <c r="I583" s="56"/>
      <c r="J583" s="24"/>
      <c r="K583" s="56"/>
      <c r="L583" s="24"/>
      <c r="M583" s="56"/>
      <c r="N583" s="24"/>
    </row>
    <row r="584" spans="2:14" x14ac:dyDescent="0.25">
      <c r="B584" s="112"/>
      <c r="D584" s="24"/>
      <c r="E584" s="56"/>
      <c r="F584" s="24"/>
      <c r="G584" s="56"/>
      <c r="H584" s="24"/>
      <c r="I584" s="56"/>
      <c r="J584" s="24"/>
      <c r="K584" s="56"/>
      <c r="L584" s="24"/>
      <c r="M584" s="56"/>
      <c r="N584" s="24"/>
    </row>
    <row r="585" spans="2:14" x14ac:dyDescent="0.25">
      <c r="B585" s="112"/>
      <c r="D585" s="24"/>
      <c r="E585" s="56"/>
      <c r="F585" s="24"/>
      <c r="G585" s="56"/>
      <c r="H585" s="24"/>
      <c r="I585" s="56"/>
      <c r="J585" s="24"/>
      <c r="K585" s="56"/>
      <c r="L585" s="24"/>
      <c r="M585" s="56"/>
      <c r="N585" s="24"/>
    </row>
    <row r="586" spans="2:14" x14ac:dyDescent="0.25">
      <c r="B586" s="112"/>
      <c r="D586" s="24"/>
      <c r="E586" s="56"/>
      <c r="F586" s="24"/>
      <c r="G586" s="56"/>
      <c r="H586" s="24"/>
      <c r="I586" s="56"/>
      <c r="J586" s="24"/>
      <c r="K586" s="56"/>
      <c r="L586" s="24"/>
      <c r="M586" s="56"/>
      <c r="N586" s="24"/>
    </row>
    <row r="587" spans="2:14" x14ac:dyDescent="0.25">
      <c r="B587" s="112"/>
      <c r="D587" s="24"/>
      <c r="E587" s="56"/>
      <c r="F587" s="24"/>
      <c r="G587" s="56"/>
      <c r="H587" s="24"/>
      <c r="I587" s="56"/>
      <c r="J587" s="24"/>
      <c r="K587" s="56"/>
      <c r="L587" s="24"/>
      <c r="M587" s="56"/>
      <c r="N587" s="24"/>
    </row>
    <row r="588" spans="2:14" x14ac:dyDescent="0.25">
      <c r="B588" s="112"/>
      <c r="D588" s="24"/>
      <c r="E588" s="56"/>
      <c r="F588" s="24"/>
      <c r="G588" s="56"/>
      <c r="H588" s="24"/>
      <c r="I588" s="56"/>
      <c r="J588" s="24"/>
      <c r="K588" s="56"/>
      <c r="L588" s="24"/>
      <c r="M588" s="56"/>
      <c r="N588" s="24"/>
    </row>
    <row r="589" spans="2:14" x14ac:dyDescent="0.25">
      <c r="B589" s="112"/>
      <c r="D589" s="24"/>
      <c r="E589" s="56"/>
      <c r="F589" s="24"/>
      <c r="G589" s="56"/>
      <c r="H589" s="24"/>
      <c r="I589" s="56"/>
      <c r="J589" s="24"/>
      <c r="K589" s="56"/>
      <c r="L589" s="24"/>
      <c r="M589" s="56"/>
      <c r="N589" s="24"/>
    </row>
    <row r="590" spans="2:14" x14ac:dyDescent="0.25">
      <c r="B590" s="112"/>
      <c r="D590" s="24"/>
      <c r="E590" s="56"/>
      <c r="F590" s="24"/>
      <c r="G590" s="56"/>
      <c r="H590" s="24"/>
      <c r="I590" s="56"/>
      <c r="J590" s="24"/>
      <c r="K590" s="56"/>
      <c r="L590" s="24"/>
      <c r="M590" s="56"/>
      <c r="N590" s="24"/>
    </row>
    <row r="591" spans="2:14" x14ac:dyDescent="0.25">
      <c r="B591" s="112"/>
      <c r="D591" s="24"/>
      <c r="E591" s="56"/>
      <c r="F591" s="24"/>
      <c r="G591" s="56"/>
      <c r="H591" s="24"/>
      <c r="I591" s="56"/>
      <c r="J591" s="24"/>
      <c r="K591" s="56"/>
      <c r="L591" s="24"/>
      <c r="M591" s="56"/>
      <c r="N591" s="24"/>
    </row>
    <row r="592" spans="2:14" x14ac:dyDescent="0.25">
      <c r="B592" s="112"/>
      <c r="D592" s="24"/>
      <c r="E592" s="56"/>
      <c r="F592" s="24"/>
      <c r="G592" s="56"/>
      <c r="H592" s="24"/>
      <c r="I592" s="56"/>
      <c r="J592" s="24"/>
      <c r="K592" s="56"/>
      <c r="L592" s="24"/>
      <c r="M592" s="56"/>
      <c r="N592" s="24"/>
    </row>
    <row r="593" spans="2:14" x14ac:dyDescent="0.25">
      <c r="B593" s="112"/>
      <c r="D593" s="24"/>
      <c r="E593" s="56"/>
      <c r="F593" s="24"/>
      <c r="G593" s="56"/>
      <c r="H593" s="24"/>
      <c r="I593" s="56"/>
      <c r="J593" s="24"/>
      <c r="K593" s="56"/>
      <c r="L593" s="24"/>
      <c r="M593" s="56"/>
      <c r="N593" s="24"/>
    </row>
    <row r="594" spans="2:14" x14ac:dyDescent="0.25">
      <c r="B594" s="112"/>
      <c r="D594" s="24"/>
      <c r="E594" s="56"/>
      <c r="F594" s="24"/>
      <c r="G594" s="56"/>
      <c r="H594" s="24"/>
      <c r="I594" s="56"/>
      <c r="J594" s="24"/>
      <c r="K594" s="56"/>
      <c r="L594" s="24"/>
      <c r="M594" s="56"/>
      <c r="N594" s="24"/>
    </row>
    <row r="595" spans="2:14" x14ac:dyDescent="0.25">
      <c r="B595" s="112"/>
      <c r="D595" s="24"/>
      <c r="E595" s="56"/>
      <c r="F595" s="24"/>
      <c r="G595" s="56"/>
      <c r="H595" s="24"/>
      <c r="I595" s="56"/>
      <c r="J595" s="24"/>
      <c r="K595" s="56"/>
      <c r="L595" s="24"/>
      <c r="M595" s="56"/>
      <c r="N595" s="24"/>
    </row>
    <row r="596" spans="2:14" x14ac:dyDescent="0.25">
      <c r="B596" s="112"/>
      <c r="D596" s="24"/>
      <c r="E596" s="56"/>
      <c r="F596" s="24"/>
      <c r="G596" s="56"/>
      <c r="H596" s="24"/>
      <c r="I596" s="56"/>
      <c r="J596" s="24"/>
      <c r="K596" s="56"/>
      <c r="L596" s="24"/>
      <c r="M596" s="56"/>
      <c r="N596" s="24"/>
    </row>
    <row r="597" spans="2:14" x14ac:dyDescent="0.25">
      <c r="B597" s="112"/>
      <c r="D597" s="24"/>
      <c r="E597" s="56"/>
      <c r="F597" s="24"/>
      <c r="G597" s="56"/>
      <c r="H597" s="24"/>
      <c r="I597" s="56"/>
      <c r="J597" s="24"/>
      <c r="K597" s="56"/>
      <c r="L597" s="24"/>
      <c r="M597" s="56"/>
      <c r="N597" s="24"/>
    </row>
    <row r="598" spans="2:14" x14ac:dyDescent="0.25">
      <c r="B598" s="112"/>
      <c r="D598" s="24"/>
      <c r="E598" s="56"/>
      <c r="F598" s="24"/>
      <c r="G598" s="56"/>
      <c r="H598" s="24"/>
      <c r="I598" s="56"/>
      <c r="J598" s="24"/>
      <c r="K598" s="56"/>
      <c r="L598" s="24"/>
      <c r="M598" s="56"/>
      <c r="N598" s="24"/>
    </row>
    <row r="599" spans="2:14" x14ac:dyDescent="0.25">
      <c r="B599" s="112"/>
      <c r="D599" s="24"/>
      <c r="E599" s="56"/>
      <c r="F599" s="24"/>
      <c r="G599" s="56"/>
      <c r="H599" s="24"/>
      <c r="I599" s="56"/>
      <c r="J599" s="24"/>
      <c r="K599" s="56"/>
      <c r="L599" s="24"/>
      <c r="M599" s="56"/>
      <c r="N599" s="24"/>
    </row>
    <row r="600" spans="2:14" x14ac:dyDescent="0.25">
      <c r="B600" s="112"/>
      <c r="D600" s="24"/>
      <c r="E600" s="56"/>
      <c r="F600" s="24"/>
      <c r="G600" s="56"/>
      <c r="H600" s="24"/>
      <c r="I600" s="56"/>
      <c r="J600" s="24"/>
      <c r="K600" s="56"/>
      <c r="L600" s="24"/>
      <c r="M600" s="56"/>
      <c r="N600" s="24"/>
    </row>
    <row r="601" spans="2:14" x14ac:dyDescent="0.25">
      <c r="B601" s="112"/>
      <c r="D601" s="24"/>
      <c r="E601" s="56"/>
      <c r="F601" s="24"/>
      <c r="G601" s="56"/>
      <c r="H601" s="24"/>
      <c r="I601" s="56"/>
      <c r="J601" s="24"/>
      <c r="K601" s="56"/>
      <c r="L601" s="24"/>
      <c r="M601" s="56"/>
      <c r="N601" s="24"/>
    </row>
    <row r="602" spans="2:14" x14ac:dyDescent="0.25">
      <c r="B602" s="112"/>
      <c r="D602" s="24"/>
      <c r="E602" s="56"/>
      <c r="F602" s="24"/>
      <c r="G602" s="56"/>
      <c r="H602" s="24"/>
      <c r="I602" s="56"/>
      <c r="J602" s="24"/>
      <c r="K602" s="56"/>
      <c r="L602" s="24"/>
      <c r="M602" s="56"/>
      <c r="N602" s="24"/>
    </row>
    <row r="603" spans="2:14" x14ac:dyDescent="0.25">
      <c r="B603" s="112"/>
      <c r="D603" s="24"/>
      <c r="E603" s="56"/>
      <c r="F603" s="24"/>
      <c r="G603" s="56"/>
      <c r="H603" s="24"/>
      <c r="I603" s="56"/>
      <c r="J603" s="24"/>
      <c r="K603" s="56"/>
      <c r="L603" s="24"/>
      <c r="M603" s="56"/>
      <c r="N603" s="24"/>
    </row>
    <row r="604" spans="2:14" x14ac:dyDescent="0.25">
      <c r="B604" s="112"/>
      <c r="D604" s="24"/>
      <c r="E604" s="56"/>
      <c r="F604" s="24"/>
      <c r="G604" s="56"/>
      <c r="H604" s="24"/>
      <c r="I604" s="56"/>
      <c r="J604" s="24"/>
      <c r="K604" s="56"/>
      <c r="L604" s="24"/>
      <c r="M604" s="56"/>
      <c r="N604" s="24"/>
    </row>
    <row r="605" spans="2:14" x14ac:dyDescent="0.25">
      <c r="B605" s="112"/>
      <c r="D605" s="24"/>
      <c r="E605" s="56"/>
      <c r="F605" s="24"/>
      <c r="G605" s="56"/>
      <c r="H605" s="24"/>
      <c r="I605" s="56"/>
      <c r="J605" s="24"/>
      <c r="K605" s="56"/>
      <c r="L605" s="24"/>
      <c r="M605" s="56"/>
      <c r="N605" s="24"/>
    </row>
    <row r="606" spans="2:14" x14ac:dyDescent="0.25">
      <c r="B606" s="112"/>
      <c r="D606" s="24"/>
      <c r="E606" s="56"/>
      <c r="F606" s="24"/>
      <c r="G606" s="56"/>
      <c r="H606" s="24"/>
      <c r="I606" s="56"/>
      <c r="J606" s="24"/>
      <c r="K606" s="56"/>
      <c r="L606" s="24"/>
      <c r="M606" s="56"/>
      <c r="N606" s="24"/>
    </row>
    <row r="607" spans="2:14" x14ac:dyDescent="0.25">
      <c r="B607" s="112"/>
      <c r="D607" s="24"/>
      <c r="E607" s="56"/>
      <c r="F607" s="24"/>
      <c r="G607" s="56"/>
      <c r="H607" s="24"/>
      <c r="I607" s="56"/>
      <c r="J607" s="24"/>
      <c r="K607" s="56"/>
      <c r="L607" s="24"/>
      <c r="M607" s="56"/>
      <c r="N607" s="24"/>
    </row>
    <row r="608" spans="2:14" x14ac:dyDescent="0.25">
      <c r="B608" s="112"/>
      <c r="D608" s="24"/>
      <c r="E608" s="56"/>
      <c r="F608" s="24"/>
      <c r="G608" s="56"/>
      <c r="H608" s="24"/>
      <c r="I608" s="56"/>
      <c r="J608" s="24"/>
      <c r="K608" s="56"/>
      <c r="L608" s="24"/>
      <c r="M608" s="56"/>
      <c r="N608" s="24"/>
    </row>
    <row r="609" spans="2:14" x14ac:dyDescent="0.25">
      <c r="B609" s="112"/>
      <c r="D609" s="24"/>
      <c r="E609" s="56"/>
      <c r="F609" s="24"/>
      <c r="G609" s="56"/>
      <c r="H609" s="24"/>
      <c r="I609" s="56"/>
      <c r="J609" s="24"/>
      <c r="K609" s="56"/>
      <c r="L609" s="24"/>
      <c r="M609" s="56"/>
      <c r="N609" s="24"/>
    </row>
    <row r="610" spans="2:14" x14ac:dyDescent="0.25">
      <c r="B610" s="112"/>
      <c r="D610" s="24"/>
      <c r="E610" s="56"/>
      <c r="F610" s="24"/>
      <c r="G610" s="56"/>
      <c r="H610" s="24"/>
      <c r="I610" s="56"/>
      <c r="J610" s="24"/>
      <c r="K610" s="56"/>
      <c r="L610" s="24"/>
      <c r="M610" s="56"/>
      <c r="N610" s="24"/>
    </row>
    <row r="611" spans="2:14" x14ac:dyDescent="0.25">
      <c r="B611" s="112"/>
      <c r="D611" s="24"/>
      <c r="E611" s="56"/>
      <c r="F611" s="24"/>
      <c r="G611" s="56"/>
      <c r="H611" s="24"/>
      <c r="I611" s="56"/>
      <c r="J611" s="24"/>
      <c r="K611" s="56"/>
      <c r="L611" s="24"/>
      <c r="M611" s="56"/>
      <c r="N611" s="24"/>
    </row>
    <row r="612" spans="2:14" x14ac:dyDescent="0.25">
      <c r="B612" s="112"/>
      <c r="D612" s="24"/>
      <c r="E612" s="56"/>
      <c r="F612" s="24"/>
      <c r="G612" s="56"/>
      <c r="H612" s="24"/>
      <c r="I612" s="56"/>
      <c r="J612" s="24"/>
      <c r="K612" s="56"/>
      <c r="L612" s="24"/>
      <c r="M612" s="56"/>
      <c r="N612" s="24"/>
    </row>
    <row r="613" spans="2:14" x14ac:dyDescent="0.25">
      <c r="B613" s="112"/>
      <c r="D613" s="24"/>
      <c r="E613" s="56"/>
      <c r="F613" s="24"/>
      <c r="G613" s="56"/>
      <c r="H613" s="24"/>
      <c r="I613" s="56"/>
      <c r="J613" s="24"/>
      <c r="K613" s="56"/>
      <c r="L613" s="24"/>
      <c r="M613" s="56"/>
      <c r="N613" s="24"/>
    </row>
    <row r="614" spans="2:14" x14ac:dyDescent="0.25">
      <c r="B614" s="112"/>
      <c r="D614" s="24"/>
      <c r="E614" s="56"/>
      <c r="F614" s="24"/>
      <c r="G614" s="56"/>
      <c r="H614" s="24"/>
      <c r="I614" s="56"/>
      <c r="J614" s="24"/>
      <c r="K614" s="56"/>
      <c r="L614" s="24"/>
      <c r="M614" s="56"/>
      <c r="N614" s="24"/>
    </row>
    <row r="615" spans="2:14" x14ac:dyDescent="0.25">
      <c r="B615" s="112"/>
      <c r="D615" s="24"/>
      <c r="E615" s="56"/>
      <c r="F615" s="24"/>
      <c r="G615" s="56"/>
      <c r="H615" s="24"/>
      <c r="I615" s="56"/>
      <c r="J615" s="24"/>
      <c r="K615" s="56"/>
      <c r="L615" s="24"/>
      <c r="M615" s="56"/>
      <c r="N615" s="24"/>
    </row>
    <row r="616" spans="2:14" x14ac:dyDescent="0.25">
      <c r="B616" s="112"/>
      <c r="D616" s="24"/>
      <c r="E616" s="56"/>
      <c r="F616" s="24"/>
      <c r="G616" s="56"/>
      <c r="H616" s="24"/>
      <c r="I616" s="56"/>
      <c r="J616" s="24"/>
      <c r="K616" s="56"/>
      <c r="L616" s="24"/>
      <c r="M616" s="56"/>
      <c r="N616" s="24"/>
    </row>
    <row r="617" spans="2:14" x14ac:dyDescent="0.25">
      <c r="B617" s="112"/>
      <c r="D617" s="24"/>
      <c r="E617" s="56"/>
      <c r="F617" s="24"/>
      <c r="G617" s="56"/>
      <c r="H617" s="24"/>
      <c r="I617" s="56"/>
      <c r="J617" s="24"/>
      <c r="K617" s="56"/>
      <c r="L617" s="24"/>
      <c r="M617" s="56"/>
      <c r="N617" s="24"/>
    </row>
    <row r="618" spans="2:14" x14ac:dyDescent="0.25">
      <c r="B618" s="112"/>
      <c r="D618" s="24"/>
      <c r="E618" s="56"/>
      <c r="F618" s="24"/>
      <c r="G618" s="56"/>
      <c r="H618" s="24"/>
      <c r="I618" s="56"/>
      <c r="J618" s="24"/>
      <c r="K618" s="56"/>
      <c r="L618" s="24"/>
      <c r="M618" s="56"/>
      <c r="N618" s="24"/>
    </row>
    <row r="619" spans="2:14" x14ac:dyDescent="0.25">
      <c r="B619" s="112"/>
      <c r="D619" s="24"/>
      <c r="E619" s="56"/>
      <c r="F619" s="24"/>
      <c r="G619" s="56"/>
      <c r="H619" s="24"/>
      <c r="I619" s="56"/>
      <c r="J619" s="24"/>
      <c r="K619" s="56"/>
      <c r="L619" s="24"/>
      <c r="M619" s="56"/>
      <c r="N619" s="24"/>
    </row>
    <row r="620" spans="2:14" x14ac:dyDescent="0.25">
      <c r="B620" s="112"/>
      <c r="D620" s="24"/>
      <c r="E620" s="56"/>
      <c r="F620" s="24"/>
      <c r="G620" s="56"/>
      <c r="H620" s="24"/>
      <c r="I620" s="56"/>
      <c r="J620" s="24"/>
      <c r="K620" s="56"/>
      <c r="L620" s="24"/>
      <c r="M620" s="56"/>
      <c r="N620" s="24"/>
    </row>
    <row r="621" spans="2:14" x14ac:dyDescent="0.25">
      <c r="B621" s="112"/>
      <c r="D621" s="24"/>
      <c r="E621" s="56"/>
      <c r="F621" s="24"/>
      <c r="G621" s="56"/>
      <c r="H621" s="24"/>
      <c r="I621" s="56"/>
      <c r="J621" s="24"/>
      <c r="K621" s="56"/>
      <c r="L621" s="24"/>
      <c r="M621" s="56"/>
      <c r="N621" s="24"/>
    </row>
    <row r="622" spans="2:14" x14ac:dyDescent="0.25">
      <c r="B622" s="112"/>
      <c r="D622" s="24"/>
      <c r="E622" s="56"/>
      <c r="F622" s="24"/>
      <c r="G622" s="56"/>
      <c r="H622" s="24"/>
      <c r="I622" s="56"/>
      <c r="J622" s="24"/>
      <c r="K622" s="56"/>
      <c r="L622" s="24"/>
      <c r="M622" s="56"/>
      <c r="N622" s="24"/>
    </row>
    <row r="623" spans="2:14" x14ac:dyDescent="0.25">
      <c r="B623" s="112"/>
      <c r="D623" s="24"/>
      <c r="E623" s="56"/>
      <c r="F623" s="24"/>
      <c r="G623" s="56"/>
      <c r="H623" s="24"/>
      <c r="I623" s="56"/>
      <c r="J623" s="24"/>
      <c r="K623" s="56"/>
      <c r="L623" s="24"/>
      <c r="M623" s="56"/>
      <c r="N623" s="24"/>
    </row>
    <row r="624" spans="2:14" x14ac:dyDescent="0.25">
      <c r="B624" s="112"/>
      <c r="D624" s="24"/>
      <c r="E624" s="56"/>
      <c r="F624" s="24"/>
      <c r="G624" s="56"/>
      <c r="H624" s="24"/>
      <c r="I624" s="56"/>
      <c r="J624" s="24"/>
      <c r="K624" s="56"/>
      <c r="L624" s="24"/>
      <c r="M624" s="56"/>
      <c r="N624" s="24"/>
    </row>
    <row r="625" spans="2:14" x14ac:dyDescent="0.25">
      <c r="B625" s="112"/>
      <c r="D625" s="24"/>
      <c r="E625" s="56"/>
      <c r="F625" s="24"/>
      <c r="G625" s="56"/>
      <c r="H625" s="24"/>
      <c r="I625" s="56"/>
      <c r="J625" s="24"/>
      <c r="K625" s="56"/>
      <c r="L625" s="24"/>
      <c r="M625" s="56"/>
      <c r="N625" s="24"/>
    </row>
    <row r="626" spans="2:14" x14ac:dyDescent="0.25">
      <c r="B626" s="112"/>
      <c r="D626" s="24"/>
      <c r="E626" s="56"/>
      <c r="F626" s="24"/>
      <c r="G626" s="56"/>
      <c r="H626" s="24"/>
      <c r="I626" s="56"/>
      <c r="J626" s="24"/>
      <c r="K626" s="56"/>
      <c r="L626" s="24"/>
      <c r="M626" s="56"/>
      <c r="N626" s="24"/>
    </row>
    <row r="627" spans="2:14" x14ac:dyDescent="0.25">
      <c r="B627" s="112"/>
      <c r="D627" s="24"/>
      <c r="E627" s="56"/>
      <c r="F627" s="24"/>
      <c r="G627" s="56"/>
      <c r="H627" s="24"/>
      <c r="I627" s="56"/>
      <c r="J627" s="24"/>
      <c r="K627" s="56"/>
      <c r="L627" s="24"/>
      <c r="M627" s="56"/>
      <c r="N627" s="24"/>
    </row>
    <row r="628" spans="2:14" x14ac:dyDescent="0.25">
      <c r="B628" s="112"/>
      <c r="D628" s="24"/>
      <c r="E628" s="56"/>
      <c r="F628" s="24"/>
      <c r="G628" s="56"/>
      <c r="H628" s="24"/>
      <c r="I628" s="56"/>
      <c r="J628" s="24"/>
      <c r="K628" s="56"/>
      <c r="L628" s="24"/>
      <c r="M628" s="56"/>
      <c r="N628" s="24"/>
    </row>
    <row r="629" spans="2:14" x14ac:dyDescent="0.25">
      <c r="B629" s="112"/>
      <c r="D629" s="24"/>
      <c r="E629" s="56"/>
      <c r="F629" s="24"/>
      <c r="G629" s="56"/>
      <c r="H629" s="24"/>
      <c r="I629" s="56"/>
      <c r="J629" s="24"/>
      <c r="K629" s="56"/>
      <c r="L629" s="24"/>
      <c r="M629" s="56"/>
      <c r="N629" s="24"/>
    </row>
    <row r="630" spans="2:14" x14ac:dyDescent="0.25">
      <c r="B630" s="112"/>
      <c r="D630" s="24"/>
      <c r="E630" s="56"/>
      <c r="F630" s="24"/>
      <c r="G630" s="56"/>
      <c r="H630" s="24"/>
      <c r="I630" s="56"/>
      <c r="J630" s="24"/>
      <c r="K630" s="56"/>
      <c r="L630" s="24"/>
      <c r="M630" s="56"/>
      <c r="N630" s="24"/>
    </row>
    <row r="631" spans="2:14" x14ac:dyDescent="0.25">
      <c r="B631" s="112"/>
      <c r="D631" s="24"/>
      <c r="E631" s="56"/>
      <c r="F631" s="24"/>
      <c r="G631" s="56"/>
      <c r="H631" s="24"/>
      <c r="I631" s="56"/>
      <c r="J631" s="24"/>
      <c r="K631" s="56"/>
      <c r="L631" s="24"/>
      <c r="M631" s="56"/>
      <c r="N631" s="24"/>
    </row>
    <row r="632" spans="2:14" x14ac:dyDescent="0.25">
      <c r="B632" s="112"/>
      <c r="D632" s="24"/>
      <c r="E632" s="56"/>
      <c r="F632" s="24"/>
      <c r="G632" s="56"/>
      <c r="H632" s="24"/>
      <c r="I632" s="56"/>
      <c r="J632" s="24"/>
      <c r="K632" s="56"/>
      <c r="L632" s="24"/>
      <c r="M632" s="56"/>
      <c r="N632" s="24"/>
    </row>
    <row r="633" spans="2:14" x14ac:dyDescent="0.25">
      <c r="B633" s="112"/>
      <c r="D633" s="24"/>
      <c r="E633" s="56"/>
      <c r="F633" s="24"/>
      <c r="G633" s="56"/>
      <c r="H633" s="24"/>
      <c r="I633" s="56"/>
      <c r="J633" s="24"/>
      <c r="K633" s="56"/>
      <c r="L633" s="24"/>
      <c r="M633" s="56"/>
      <c r="N633" s="24"/>
    </row>
    <row r="634" spans="2:14" x14ac:dyDescent="0.25">
      <c r="B634" s="112"/>
      <c r="D634" s="24"/>
      <c r="E634" s="56"/>
      <c r="F634" s="24"/>
      <c r="G634" s="56"/>
      <c r="H634" s="24"/>
      <c r="I634" s="56"/>
      <c r="J634" s="24"/>
      <c r="K634" s="56"/>
      <c r="L634" s="24"/>
      <c r="M634" s="56"/>
      <c r="N634" s="24"/>
    </row>
    <row r="635" spans="2:14" x14ac:dyDescent="0.25">
      <c r="B635" s="112"/>
      <c r="D635" s="24"/>
      <c r="E635" s="56"/>
      <c r="F635" s="24"/>
      <c r="G635" s="56"/>
      <c r="H635" s="24"/>
      <c r="I635" s="56"/>
      <c r="J635" s="24"/>
      <c r="K635" s="56"/>
      <c r="L635" s="24"/>
      <c r="M635" s="56"/>
      <c r="N635" s="24"/>
    </row>
    <row r="636" spans="2:14" x14ac:dyDescent="0.25">
      <c r="B636" s="112"/>
      <c r="D636" s="24"/>
      <c r="E636" s="56"/>
      <c r="F636" s="24"/>
      <c r="G636" s="56"/>
      <c r="H636" s="24"/>
      <c r="I636" s="56"/>
      <c r="J636" s="24"/>
      <c r="K636" s="56"/>
      <c r="L636" s="24"/>
      <c r="M636" s="56"/>
      <c r="N636" s="24"/>
    </row>
    <row r="637" spans="2:14" x14ac:dyDescent="0.25">
      <c r="B637" s="112"/>
      <c r="D637" s="24"/>
      <c r="E637" s="56"/>
      <c r="F637" s="24"/>
      <c r="G637" s="56"/>
      <c r="H637" s="24"/>
      <c r="I637" s="56"/>
      <c r="J637" s="24"/>
      <c r="K637" s="56"/>
      <c r="L637" s="24"/>
      <c r="M637" s="56"/>
      <c r="N637" s="24"/>
    </row>
    <row r="638" spans="2:14" x14ac:dyDescent="0.25">
      <c r="B638" s="112"/>
      <c r="D638" s="24"/>
      <c r="E638" s="56"/>
      <c r="F638" s="24"/>
      <c r="G638" s="56"/>
      <c r="H638" s="24"/>
      <c r="I638" s="56"/>
      <c r="J638" s="24"/>
      <c r="K638" s="56"/>
      <c r="L638" s="24"/>
      <c r="M638" s="56"/>
      <c r="N638" s="24"/>
    </row>
    <row r="639" spans="2:14" x14ac:dyDescent="0.25">
      <c r="B639" s="112"/>
      <c r="D639" s="24"/>
      <c r="E639" s="56"/>
      <c r="F639" s="24"/>
      <c r="G639" s="56"/>
      <c r="H639" s="24"/>
      <c r="I639" s="56"/>
      <c r="J639" s="24"/>
      <c r="K639" s="56"/>
      <c r="L639" s="24"/>
      <c r="M639" s="56"/>
      <c r="N639" s="24"/>
    </row>
    <row r="640" spans="2:14" x14ac:dyDescent="0.25">
      <c r="B640" s="112"/>
      <c r="D640" s="24"/>
      <c r="E640" s="56"/>
      <c r="F640" s="24"/>
      <c r="G640" s="56"/>
      <c r="H640" s="24"/>
      <c r="I640" s="56"/>
      <c r="J640" s="24"/>
      <c r="K640" s="56"/>
      <c r="L640" s="24"/>
      <c r="M640" s="56"/>
      <c r="N640" s="24"/>
    </row>
    <row r="641" spans="2:14" x14ac:dyDescent="0.25">
      <c r="B641" s="112"/>
      <c r="D641" s="24"/>
      <c r="E641" s="56"/>
      <c r="F641" s="24"/>
      <c r="G641" s="56"/>
      <c r="H641" s="24"/>
      <c r="I641" s="56"/>
      <c r="J641" s="24"/>
      <c r="K641" s="56"/>
      <c r="L641" s="24"/>
      <c r="M641" s="56"/>
      <c r="N641" s="24"/>
    </row>
    <row r="642" spans="2:14" x14ac:dyDescent="0.25">
      <c r="B642" s="112"/>
      <c r="D642" s="24"/>
      <c r="E642" s="56"/>
      <c r="F642" s="24"/>
      <c r="G642" s="56"/>
      <c r="H642" s="24"/>
      <c r="I642" s="56"/>
      <c r="J642" s="24"/>
      <c r="K642" s="56"/>
      <c r="L642" s="24"/>
      <c r="M642" s="56"/>
      <c r="N642" s="24"/>
    </row>
    <row r="643" spans="2:14" x14ac:dyDescent="0.25">
      <c r="B643" s="112"/>
      <c r="D643" s="24"/>
      <c r="E643" s="56"/>
      <c r="F643" s="24"/>
      <c r="G643" s="56"/>
      <c r="H643" s="24"/>
      <c r="I643" s="56"/>
      <c r="J643" s="24"/>
      <c r="K643" s="56"/>
      <c r="L643" s="24"/>
      <c r="M643" s="56"/>
      <c r="N643" s="24"/>
    </row>
    <row r="644" spans="2:14" x14ac:dyDescent="0.25">
      <c r="B644" s="112"/>
      <c r="D644" s="24"/>
      <c r="E644" s="56"/>
      <c r="F644" s="24"/>
      <c r="G644" s="56"/>
      <c r="H644" s="24"/>
      <c r="I644" s="56"/>
      <c r="J644" s="24"/>
      <c r="K644" s="56"/>
      <c r="L644" s="24"/>
      <c r="M644" s="56"/>
      <c r="N644" s="24"/>
    </row>
    <row r="645" spans="2:14" x14ac:dyDescent="0.25">
      <c r="B645" s="112"/>
      <c r="D645" s="24"/>
      <c r="E645" s="56"/>
      <c r="F645" s="24"/>
      <c r="G645" s="56"/>
      <c r="H645" s="24"/>
      <c r="I645" s="56"/>
      <c r="J645" s="24"/>
      <c r="K645" s="56"/>
      <c r="L645" s="24"/>
      <c r="M645" s="56"/>
      <c r="N645" s="24"/>
    </row>
    <row r="646" spans="2:14" x14ac:dyDescent="0.25">
      <c r="B646" s="112"/>
      <c r="D646" s="24"/>
      <c r="E646" s="56"/>
      <c r="F646" s="24"/>
      <c r="G646" s="56"/>
      <c r="H646" s="24"/>
      <c r="I646" s="56"/>
      <c r="J646" s="24"/>
      <c r="K646" s="56"/>
      <c r="L646" s="24"/>
      <c r="M646" s="56"/>
      <c r="N646" s="24"/>
    </row>
    <row r="647" spans="2:14" x14ac:dyDescent="0.25">
      <c r="B647" s="112"/>
      <c r="D647" s="24"/>
      <c r="E647" s="56"/>
      <c r="F647" s="24"/>
      <c r="G647" s="56"/>
      <c r="H647" s="24"/>
      <c r="I647" s="56"/>
      <c r="J647" s="24"/>
      <c r="K647" s="56"/>
      <c r="L647" s="24"/>
      <c r="M647" s="56"/>
      <c r="N647" s="24"/>
    </row>
    <row r="648" spans="2:14" x14ac:dyDescent="0.25">
      <c r="B648" s="112"/>
      <c r="D648" s="24"/>
      <c r="E648" s="56"/>
      <c r="F648" s="24"/>
      <c r="G648" s="56"/>
      <c r="H648" s="24"/>
      <c r="I648" s="56"/>
      <c r="J648" s="24"/>
      <c r="K648" s="56"/>
      <c r="L648" s="24"/>
      <c r="M648" s="56"/>
      <c r="N648" s="24"/>
    </row>
    <row r="649" spans="2:14" x14ac:dyDescent="0.25">
      <c r="B649" s="112"/>
      <c r="D649" s="24"/>
      <c r="E649" s="56"/>
      <c r="F649" s="24"/>
      <c r="G649" s="56"/>
      <c r="H649" s="24"/>
      <c r="I649" s="56"/>
      <c r="J649" s="24"/>
      <c r="K649" s="56"/>
      <c r="L649" s="24"/>
      <c r="M649" s="56"/>
      <c r="N649" s="24"/>
    </row>
    <row r="650" spans="2:14" x14ac:dyDescent="0.25">
      <c r="B650" s="112"/>
      <c r="D650" s="24"/>
      <c r="E650" s="56"/>
      <c r="F650" s="24"/>
      <c r="G650" s="56"/>
      <c r="H650" s="24"/>
      <c r="I650" s="56"/>
      <c r="J650" s="24"/>
      <c r="K650" s="56"/>
      <c r="L650" s="24"/>
      <c r="M650" s="56"/>
      <c r="N650" s="24"/>
    </row>
    <row r="651" spans="2:14" x14ac:dyDescent="0.25">
      <c r="B651" s="112"/>
      <c r="D651" s="24"/>
      <c r="E651" s="56"/>
      <c r="F651" s="24"/>
      <c r="G651" s="56"/>
      <c r="H651" s="24"/>
      <c r="I651" s="56"/>
      <c r="J651" s="24"/>
      <c r="K651" s="56"/>
      <c r="L651" s="24"/>
      <c r="M651" s="56"/>
      <c r="N651" s="24"/>
    </row>
    <row r="652" spans="2:14" x14ac:dyDescent="0.25">
      <c r="B652" s="112"/>
      <c r="D652" s="24"/>
      <c r="E652" s="56"/>
      <c r="F652" s="24"/>
      <c r="G652" s="56"/>
      <c r="H652" s="24"/>
      <c r="I652" s="56"/>
      <c r="J652" s="24"/>
      <c r="K652" s="56"/>
      <c r="L652" s="24"/>
      <c r="M652" s="56"/>
      <c r="N652" s="24"/>
    </row>
    <row r="653" spans="2:14" x14ac:dyDescent="0.25">
      <c r="B653" s="112"/>
      <c r="D653" s="24"/>
      <c r="E653" s="56"/>
      <c r="F653" s="24"/>
      <c r="G653" s="56"/>
      <c r="H653" s="24"/>
      <c r="I653" s="56"/>
      <c r="J653" s="24"/>
      <c r="K653" s="56"/>
      <c r="L653" s="24"/>
      <c r="M653" s="56"/>
      <c r="N653" s="24"/>
    </row>
    <row r="654" spans="2:14" x14ac:dyDescent="0.25">
      <c r="B654" s="112"/>
      <c r="D654" s="24"/>
      <c r="E654" s="56"/>
      <c r="F654" s="24"/>
      <c r="G654" s="56"/>
      <c r="H654" s="24"/>
      <c r="I654" s="56"/>
      <c r="J654" s="24"/>
      <c r="K654" s="56"/>
      <c r="L654" s="24"/>
      <c r="M654" s="56"/>
      <c r="N654" s="24"/>
    </row>
    <row r="655" spans="2:14" x14ac:dyDescent="0.25">
      <c r="B655" s="112"/>
      <c r="D655" s="24"/>
      <c r="E655" s="56"/>
      <c r="F655" s="24"/>
      <c r="G655" s="56"/>
      <c r="H655" s="24"/>
      <c r="I655" s="56"/>
      <c r="J655" s="24"/>
      <c r="K655" s="56"/>
      <c r="L655" s="24"/>
      <c r="M655" s="56"/>
      <c r="N655" s="24"/>
    </row>
    <row r="656" spans="2:14" x14ac:dyDescent="0.25">
      <c r="B656" s="112"/>
      <c r="D656" s="24"/>
      <c r="E656" s="56"/>
      <c r="F656" s="24"/>
      <c r="G656" s="56"/>
      <c r="H656" s="24"/>
      <c r="I656" s="56"/>
      <c r="J656" s="24"/>
      <c r="K656" s="56"/>
      <c r="L656" s="24"/>
      <c r="M656" s="56"/>
      <c r="N656" s="24"/>
    </row>
    <row r="657" spans="2:14" x14ac:dyDescent="0.25">
      <c r="B657" s="112"/>
      <c r="D657" s="24"/>
      <c r="E657" s="56"/>
      <c r="F657" s="24"/>
      <c r="G657" s="56"/>
      <c r="H657" s="24"/>
      <c r="I657" s="56"/>
      <c r="J657" s="24"/>
      <c r="K657" s="56"/>
      <c r="L657" s="24"/>
      <c r="M657" s="56"/>
      <c r="N657" s="24"/>
    </row>
    <row r="658" spans="2:14" x14ac:dyDescent="0.25">
      <c r="B658" s="112"/>
      <c r="D658" s="24"/>
      <c r="E658" s="56"/>
      <c r="F658" s="24"/>
      <c r="G658" s="56"/>
      <c r="H658" s="24"/>
      <c r="I658" s="56"/>
      <c r="J658" s="24"/>
      <c r="K658" s="56"/>
      <c r="L658" s="24"/>
      <c r="M658" s="56"/>
      <c r="N658" s="24"/>
    </row>
    <row r="659" spans="2:14" x14ac:dyDescent="0.25">
      <c r="B659" s="112"/>
      <c r="D659" s="24"/>
      <c r="E659" s="56"/>
      <c r="F659" s="24"/>
      <c r="G659" s="56"/>
      <c r="H659" s="24"/>
      <c r="I659" s="56"/>
      <c r="J659" s="24"/>
      <c r="K659" s="56"/>
      <c r="L659" s="24"/>
      <c r="M659" s="56"/>
      <c r="N659" s="24"/>
    </row>
    <row r="660" spans="2:14" x14ac:dyDescent="0.25">
      <c r="B660" s="112"/>
      <c r="D660" s="24"/>
      <c r="E660" s="56"/>
      <c r="F660" s="24"/>
      <c r="G660" s="56"/>
      <c r="H660" s="24"/>
      <c r="I660" s="56"/>
      <c r="J660" s="24"/>
      <c r="K660" s="56"/>
      <c r="L660" s="24"/>
      <c r="M660" s="56"/>
      <c r="N660" s="24"/>
    </row>
    <row r="661" spans="2:14" x14ac:dyDescent="0.25">
      <c r="B661" s="112"/>
      <c r="D661" s="24"/>
      <c r="E661" s="56"/>
      <c r="F661" s="24"/>
      <c r="G661" s="56"/>
      <c r="H661" s="24"/>
      <c r="I661" s="56"/>
      <c r="J661" s="24"/>
      <c r="K661" s="56"/>
      <c r="L661" s="24"/>
      <c r="M661" s="56"/>
      <c r="N661" s="24"/>
    </row>
    <row r="662" spans="2:14" x14ac:dyDescent="0.25">
      <c r="B662" s="112"/>
      <c r="D662" s="24"/>
      <c r="E662" s="56"/>
      <c r="F662" s="24"/>
      <c r="G662" s="56"/>
      <c r="H662" s="24"/>
      <c r="I662" s="56"/>
      <c r="J662" s="24"/>
      <c r="K662" s="56"/>
      <c r="L662" s="24"/>
      <c r="M662" s="56"/>
      <c r="N662" s="24"/>
    </row>
    <row r="663" spans="2:14" x14ac:dyDescent="0.25">
      <c r="B663" s="112"/>
      <c r="D663" s="24"/>
      <c r="E663" s="56"/>
      <c r="F663" s="24"/>
      <c r="G663" s="56"/>
      <c r="H663" s="24"/>
      <c r="I663" s="56"/>
      <c r="J663" s="24"/>
      <c r="K663" s="56"/>
      <c r="L663" s="24"/>
      <c r="M663" s="56"/>
      <c r="N663" s="24"/>
    </row>
    <row r="664" spans="2:14" x14ac:dyDescent="0.25">
      <c r="B664" s="112"/>
      <c r="D664" s="24"/>
      <c r="E664" s="56"/>
      <c r="F664" s="24"/>
      <c r="G664" s="56"/>
      <c r="H664" s="24"/>
      <c r="I664" s="56"/>
      <c r="J664" s="24"/>
      <c r="K664" s="56"/>
      <c r="L664" s="24"/>
      <c r="M664" s="56"/>
      <c r="N664" s="24"/>
    </row>
    <row r="665" spans="2:14" x14ac:dyDescent="0.25">
      <c r="B665" s="112"/>
      <c r="D665" s="24"/>
      <c r="E665" s="56"/>
      <c r="F665" s="24"/>
      <c r="G665" s="56"/>
      <c r="H665" s="24"/>
      <c r="I665" s="56"/>
      <c r="J665" s="24"/>
      <c r="K665" s="56"/>
      <c r="L665" s="24"/>
      <c r="M665" s="56"/>
      <c r="N665" s="24"/>
    </row>
    <row r="666" spans="2:14" x14ac:dyDescent="0.25">
      <c r="B666" s="112"/>
      <c r="D666" s="24"/>
      <c r="E666" s="56"/>
      <c r="F666" s="24"/>
      <c r="G666" s="56"/>
      <c r="H666" s="24"/>
      <c r="I666" s="56"/>
      <c r="J666" s="24"/>
      <c r="K666" s="56"/>
      <c r="L666" s="24"/>
      <c r="M666" s="56"/>
      <c r="N666" s="24"/>
    </row>
    <row r="667" spans="2:14" x14ac:dyDescent="0.25">
      <c r="B667" s="112"/>
      <c r="D667" s="24"/>
      <c r="E667" s="56"/>
      <c r="F667" s="24"/>
      <c r="G667" s="56"/>
      <c r="H667" s="24"/>
      <c r="I667" s="56"/>
      <c r="J667" s="24"/>
      <c r="K667" s="56"/>
      <c r="L667" s="24"/>
      <c r="M667" s="56"/>
      <c r="N667" s="24"/>
    </row>
    <row r="668" spans="2:14" x14ac:dyDescent="0.25">
      <c r="B668" s="112"/>
      <c r="D668" s="24"/>
      <c r="E668" s="56"/>
      <c r="F668" s="24"/>
      <c r="G668" s="56"/>
      <c r="H668" s="24"/>
      <c r="I668" s="56"/>
      <c r="J668" s="24"/>
      <c r="K668" s="56"/>
      <c r="L668" s="24"/>
      <c r="M668" s="56"/>
      <c r="N668" s="24"/>
    </row>
    <row r="669" spans="2:14" x14ac:dyDescent="0.25">
      <c r="B669" s="112"/>
      <c r="D669" s="24"/>
      <c r="E669" s="56"/>
      <c r="F669" s="24"/>
      <c r="G669" s="56"/>
      <c r="H669" s="24"/>
      <c r="I669" s="56"/>
      <c r="J669" s="24"/>
      <c r="K669" s="56"/>
      <c r="L669" s="24"/>
      <c r="M669" s="56"/>
      <c r="N669" s="24"/>
    </row>
    <row r="670" spans="2:14" x14ac:dyDescent="0.25">
      <c r="B670" s="112"/>
      <c r="D670" s="24"/>
      <c r="E670" s="56"/>
      <c r="F670" s="24"/>
      <c r="G670" s="56"/>
      <c r="H670" s="24"/>
      <c r="I670" s="56"/>
      <c r="J670" s="24"/>
      <c r="K670" s="56"/>
      <c r="L670" s="24"/>
      <c r="M670" s="56"/>
      <c r="N670" s="24"/>
    </row>
    <row r="671" spans="2:14" x14ac:dyDescent="0.25">
      <c r="B671" s="112"/>
      <c r="D671" s="24"/>
      <c r="E671" s="56"/>
      <c r="F671" s="24"/>
      <c r="G671" s="56"/>
      <c r="H671" s="24"/>
      <c r="I671" s="56"/>
      <c r="J671" s="24"/>
      <c r="K671" s="56"/>
      <c r="L671" s="24"/>
      <c r="M671" s="56"/>
      <c r="N671" s="24"/>
    </row>
    <row r="672" spans="2:14" x14ac:dyDescent="0.25">
      <c r="B672" s="112"/>
      <c r="D672" s="24"/>
      <c r="E672" s="56"/>
      <c r="F672" s="24"/>
      <c r="G672" s="56"/>
      <c r="H672" s="24"/>
      <c r="I672" s="56"/>
      <c r="J672" s="24"/>
      <c r="K672" s="56"/>
      <c r="L672" s="24"/>
      <c r="M672" s="56"/>
      <c r="N672" s="24"/>
    </row>
    <row r="673" spans="2:14" x14ac:dyDescent="0.25">
      <c r="B673" s="112"/>
      <c r="D673" s="24"/>
      <c r="E673" s="56"/>
      <c r="F673" s="24"/>
      <c r="G673" s="56"/>
      <c r="H673" s="24"/>
      <c r="I673" s="56"/>
      <c r="J673" s="24"/>
      <c r="K673" s="56"/>
      <c r="L673" s="24"/>
      <c r="M673" s="56"/>
      <c r="N673" s="24"/>
    </row>
    <row r="674" spans="2:14" x14ac:dyDescent="0.25">
      <c r="B674" s="112"/>
      <c r="D674" s="24"/>
      <c r="E674" s="56"/>
      <c r="F674" s="24"/>
      <c r="G674" s="56"/>
      <c r="H674" s="24"/>
      <c r="I674" s="56"/>
      <c r="J674" s="24"/>
      <c r="K674" s="56"/>
      <c r="L674" s="24"/>
      <c r="M674" s="56"/>
      <c r="N674" s="24"/>
    </row>
    <row r="675" spans="2:14" x14ac:dyDescent="0.25">
      <c r="B675" s="112"/>
      <c r="D675" s="24"/>
      <c r="E675" s="56"/>
      <c r="F675" s="24"/>
      <c r="G675" s="56"/>
      <c r="H675" s="24"/>
      <c r="I675" s="56"/>
      <c r="J675" s="24"/>
      <c r="K675" s="56"/>
      <c r="L675" s="24"/>
      <c r="M675" s="56"/>
      <c r="N675" s="24"/>
    </row>
    <row r="676" spans="2:14" x14ac:dyDescent="0.25">
      <c r="B676" s="112"/>
      <c r="D676" s="24"/>
      <c r="E676" s="56"/>
      <c r="F676" s="24"/>
      <c r="G676" s="56"/>
      <c r="H676" s="24"/>
      <c r="I676" s="56"/>
      <c r="J676" s="24"/>
      <c r="K676" s="56"/>
      <c r="L676" s="24"/>
      <c r="M676" s="56"/>
      <c r="N676" s="24"/>
    </row>
    <row r="677" spans="2:14" x14ac:dyDescent="0.25">
      <c r="B677" s="112"/>
      <c r="D677" s="24"/>
      <c r="E677" s="56"/>
      <c r="F677" s="24"/>
      <c r="G677" s="56"/>
      <c r="H677" s="24"/>
      <c r="I677" s="56"/>
      <c r="J677" s="24"/>
      <c r="K677" s="56"/>
      <c r="L677" s="24"/>
      <c r="M677" s="56"/>
      <c r="N677" s="24"/>
    </row>
    <row r="678" spans="2:14" x14ac:dyDescent="0.25">
      <c r="B678" s="112"/>
      <c r="D678" s="24"/>
      <c r="E678" s="56"/>
      <c r="F678" s="24"/>
      <c r="G678" s="56"/>
      <c r="H678" s="24"/>
      <c r="I678" s="56"/>
      <c r="J678" s="24"/>
      <c r="K678" s="56"/>
      <c r="L678" s="24"/>
      <c r="M678" s="56"/>
      <c r="N678" s="24"/>
    </row>
    <row r="679" spans="2:14" x14ac:dyDescent="0.25">
      <c r="B679" s="112"/>
      <c r="D679" s="24"/>
      <c r="E679" s="56"/>
      <c r="F679" s="24"/>
      <c r="G679" s="56"/>
      <c r="H679" s="24"/>
      <c r="I679" s="56"/>
      <c r="J679" s="24"/>
      <c r="K679" s="56"/>
      <c r="L679" s="24"/>
      <c r="M679" s="56"/>
      <c r="N679" s="24"/>
    </row>
    <row r="680" spans="2:14" x14ac:dyDescent="0.25">
      <c r="B680" s="112"/>
      <c r="D680" s="24"/>
      <c r="E680" s="56"/>
      <c r="F680" s="24"/>
      <c r="G680" s="56"/>
      <c r="H680" s="24"/>
      <c r="I680" s="56"/>
      <c r="J680" s="24"/>
      <c r="K680" s="56"/>
      <c r="L680" s="24"/>
      <c r="M680" s="56"/>
      <c r="N680" s="24"/>
    </row>
    <row r="681" spans="2:14" x14ac:dyDescent="0.25">
      <c r="B681" s="112"/>
      <c r="D681" s="24"/>
      <c r="E681" s="56"/>
      <c r="F681" s="24"/>
      <c r="G681" s="56"/>
      <c r="H681" s="24"/>
      <c r="I681" s="56"/>
      <c r="J681" s="24"/>
      <c r="K681" s="56"/>
      <c r="L681" s="24"/>
      <c r="M681" s="56"/>
      <c r="N681" s="24"/>
    </row>
    <row r="682" spans="2:14" x14ac:dyDescent="0.25">
      <c r="B682" s="112"/>
      <c r="D682" s="24"/>
      <c r="E682" s="56"/>
      <c r="F682" s="24"/>
      <c r="G682" s="56"/>
      <c r="H682" s="24"/>
      <c r="I682" s="56"/>
      <c r="J682" s="24"/>
      <c r="K682" s="56"/>
      <c r="L682" s="24"/>
      <c r="M682" s="56"/>
      <c r="N682" s="24"/>
    </row>
    <row r="683" spans="2:14" x14ac:dyDescent="0.25">
      <c r="B683" s="112"/>
      <c r="D683" s="24"/>
      <c r="E683" s="56"/>
      <c r="F683" s="24"/>
      <c r="G683" s="56"/>
      <c r="H683" s="24"/>
      <c r="I683" s="56"/>
      <c r="J683" s="24"/>
      <c r="K683" s="56"/>
      <c r="L683" s="24"/>
      <c r="M683" s="56"/>
      <c r="N683" s="24"/>
    </row>
    <row r="684" spans="2:14" x14ac:dyDescent="0.25">
      <c r="B684" s="112"/>
      <c r="D684" s="24"/>
      <c r="E684" s="56"/>
      <c r="F684" s="24"/>
      <c r="G684" s="56"/>
      <c r="H684" s="24"/>
      <c r="I684" s="56"/>
      <c r="J684" s="24"/>
      <c r="K684" s="56"/>
      <c r="L684" s="24"/>
      <c r="M684" s="56"/>
      <c r="N684" s="24"/>
    </row>
    <row r="685" spans="2:14" x14ac:dyDescent="0.25">
      <c r="B685" s="112"/>
      <c r="D685" s="24"/>
      <c r="E685" s="56"/>
      <c r="F685" s="24"/>
      <c r="G685" s="56"/>
      <c r="H685" s="24"/>
      <c r="I685" s="56"/>
      <c r="J685" s="24"/>
      <c r="K685" s="56"/>
      <c r="L685" s="24"/>
      <c r="M685" s="56"/>
      <c r="N685" s="24"/>
    </row>
    <row r="686" spans="2:14" x14ac:dyDescent="0.25">
      <c r="B686" s="112"/>
      <c r="D686" s="24"/>
      <c r="E686" s="56"/>
      <c r="F686" s="24"/>
      <c r="G686" s="56"/>
      <c r="H686" s="24"/>
      <c r="I686" s="56"/>
      <c r="J686" s="24"/>
      <c r="K686" s="56"/>
      <c r="L686" s="24"/>
      <c r="M686" s="56"/>
      <c r="N686" s="24"/>
    </row>
    <row r="687" spans="2:14" x14ac:dyDescent="0.25">
      <c r="B687" s="112"/>
      <c r="D687" s="24"/>
      <c r="E687" s="56"/>
      <c r="F687" s="24"/>
      <c r="G687" s="56"/>
      <c r="H687" s="24"/>
      <c r="I687" s="56"/>
      <c r="J687" s="24"/>
      <c r="K687" s="56"/>
      <c r="L687" s="24"/>
      <c r="M687" s="56"/>
      <c r="N687" s="24"/>
    </row>
    <row r="688" spans="2:14" x14ac:dyDescent="0.25">
      <c r="B688" s="112"/>
      <c r="D688" s="24"/>
      <c r="E688" s="56"/>
      <c r="F688" s="24"/>
      <c r="G688" s="56"/>
      <c r="H688" s="24"/>
      <c r="I688" s="56"/>
      <c r="J688" s="24"/>
      <c r="K688" s="56"/>
      <c r="L688" s="24"/>
      <c r="M688" s="56"/>
      <c r="N688" s="24"/>
    </row>
    <row r="689" spans="2:14" x14ac:dyDescent="0.25">
      <c r="B689" s="112"/>
      <c r="D689" s="24"/>
      <c r="E689" s="56"/>
      <c r="F689" s="24"/>
      <c r="G689" s="56"/>
      <c r="H689" s="24"/>
      <c r="I689" s="56"/>
      <c r="J689" s="24"/>
      <c r="K689" s="56"/>
      <c r="L689" s="24"/>
      <c r="M689" s="56"/>
      <c r="N689" s="24"/>
    </row>
    <row r="690" spans="2:14" x14ac:dyDescent="0.25">
      <c r="B690" s="112"/>
      <c r="D690" s="24"/>
      <c r="E690" s="56"/>
      <c r="F690" s="24"/>
      <c r="G690" s="56"/>
      <c r="H690" s="24"/>
      <c r="I690" s="56"/>
      <c r="J690" s="24"/>
      <c r="K690" s="56"/>
      <c r="L690" s="24"/>
      <c r="M690" s="56"/>
      <c r="N690" s="24"/>
    </row>
    <row r="691" spans="2:14" x14ac:dyDescent="0.25">
      <c r="B691" s="112"/>
      <c r="D691" s="24"/>
      <c r="E691" s="56"/>
      <c r="F691" s="24"/>
      <c r="G691" s="56"/>
      <c r="H691" s="24"/>
      <c r="I691" s="56"/>
      <c r="J691" s="24"/>
      <c r="K691" s="56"/>
      <c r="L691" s="24"/>
      <c r="M691" s="56"/>
      <c r="N691" s="24"/>
    </row>
    <row r="692" spans="2:14" x14ac:dyDescent="0.25">
      <c r="B692" s="112"/>
      <c r="D692" s="24"/>
      <c r="E692" s="56"/>
      <c r="F692" s="24"/>
      <c r="G692" s="56"/>
      <c r="H692" s="24"/>
      <c r="I692" s="56"/>
      <c r="J692" s="24"/>
      <c r="K692" s="56"/>
      <c r="L692" s="24"/>
      <c r="M692" s="56"/>
      <c r="N692" s="24"/>
    </row>
    <row r="693" spans="2:14" x14ac:dyDescent="0.25">
      <c r="B693" s="112"/>
      <c r="D693" s="24"/>
      <c r="E693" s="56"/>
      <c r="F693" s="24"/>
      <c r="G693" s="56"/>
      <c r="H693" s="24"/>
      <c r="I693" s="56"/>
      <c r="J693" s="24"/>
      <c r="K693" s="56"/>
      <c r="L693" s="24"/>
      <c r="M693" s="56"/>
      <c r="N693" s="24"/>
    </row>
    <row r="694" spans="2:14" x14ac:dyDescent="0.25">
      <c r="B694" s="112"/>
      <c r="D694" s="24"/>
      <c r="E694" s="56"/>
      <c r="F694" s="24"/>
      <c r="G694" s="56"/>
      <c r="H694" s="24"/>
      <c r="I694" s="56"/>
      <c r="J694" s="24"/>
      <c r="K694" s="56"/>
      <c r="L694" s="24"/>
      <c r="M694" s="56"/>
      <c r="N694" s="24"/>
    </row>
    <row r="695" spans="2:14" x14ac:dyDescent="0.25">
      <c r="B695" s="112"/>
      <c r="D695" s="24"/>
      <c r="E695" s="56"/>
      <c r="F695" s="24"/>
      <c r="G695" s="56"/>
      <c r="H695" s="24"/>
      <c r="I695" s="56"/>
      <c r="J695" s="24"/>
      <c r="K695" s="56"/>
      <c r="L695" s="24"/>
      <c r="M695" s="56"/>
      <c r="N695" s="24"/>
    </row>
    <row r="696" spans="2:14" x14ac:dyDescent="0.25">
      <c r="B696" s="112"/>
      <c r="D696" s="24"/>
      <c r="E696" s="56"/>
      <c r="F696" s="24"/>
      <c r="G696" s="56"/>
      <c r="H696" s="24"/>
      <c r="I696" s="56"/>
      <c r="J696" s="24"/>
      <c r="K696" s="56"/>
      <c r="L696" s="24"/>
      <c r="M696" s="56"/>
      <c r="N696" s="24"/>
    </row>
    <row r="697" spans="2:14" x14ac:dyDescent="0.25">
      <c r="B697" s="112"/>
      <c r="D697" s="24"/>
      <c r="E697" s="56"/>
      <c r="F697" s="24"/>
      <c r="G697" s="56"/>
      <c r="H697" s="24"/>
      <c r="I697" s="56"/>
      <c r="J697" s="24"/>
      <c r="K697" s="56"/>
      <c r="L697" s="24"/>
      <c r="M697" s="56"/>
      <c r="N697" s="24"/>
    </row>
    <row r="698" spans="2:14" x14ac:dyDescent="0.25">
      <c r="B698" s="112"/>
      <c r="D698" s="24"/>
      <c r="E698" s="56"/>
      <c r="F698" s="24"/>
      <c r="G698" s="56"/>
      <c r="H698" s="24"/>
      <c r="I698" s="56"/>
      <c r="J698" s="24"/>
      <c r="K698" s="56"/>
      <c r="L698" s="24"/>
      <c r="M698" s="56"/>
      <c r="N698" s="24"/>
    </row>
    <row r="699" spans="2:14" x14ac:dyDescent="0.25">
      <c r="B699" s="112"/>
      <c r="D699" s="24"/>
      <c r="E699" s="56"/>
      <c r="F699" s="24"/>
      <c r="G699" s="56"/>
      <c r="H699" s="24"/>
      <c r="I699" s="56"/>
      <c r="J699" s="24"/>
      <c r="K699" s="56"/>
      <c r="L699" s="24"/>
      <c r="M699" s="56"/>
      <c r="N699" s="24"/>
    </row>
    <row r="700" spans="2:14" x14ac:dyDescent="0.25">
      <c r="B700" s="112"/>
      <c r="D700" s="24"/>
      <c r="E700" s="56"/>
      <c r="F700" s="24"/>
      <c r="G700" s="56"/>
      <c r="H700" s="24"/>
      <c r="I700" s="56"/>
      <c r="J700" s="24"/>
      <c r="K700" s="56"/>
      <c r="L700" s="24"/>
      <c r="M700" s="56"/>
      <c r="N700" s="24"/>
    </row>
    <row r="701" spans="2:14" x14ac:dyDescent="0.25">
      <c r="B701" s="112"/>
      <c r="D701" s="24"/>
      <c r="E701" s="56"/>
      <c r="F701" s="24"/>
      <c r="G701" s="56"/>
      <c r="H701" s="24"/>
      <c r="I701" s="56"/>
      <c r="J701" s="24"/>
      <c r="K701" s="56"/>
      <c r="L701" s="24"/>
      <c r="M701" s="56"/>
      <c r="N701" s="24"/>
    </row>
    <row r="702" spans="2:14" x14ac:dyDescent="0.25">
      <c r="B702" s="112"/>
      <c r="D702" s="24"/>
      <c r="E702" s="56"/>
      <c r="F702" s="24"/>
      <c r="G702" s="56"/>
      <c r="H702" s="24"/>
      <c r="I702" s="56"/>
      <c r="J702" s="24"/>
      <c r="K702" s="56"/>
      <c r="L702" s="24"/>
      <c r="M702" s="56"/>
      <c r="N702" s="24"/>
    </row>
    <row r="703" spans="2:14" x14ac:dyDescent="0.25">
      <c r="B703" s="112"/>
      <c r="D703" s="24"/>
      <c r="E703" s="56"/>
      <c r="F703" s="24"/>
      <c r="G703" s="56"/>
      <c r="H703" s="24"/>
      <c r="I703" s="56"/>
      <c r="J703" s="24"/>
      <c r="K703" s="56"/>
      <c r="L703" s="24"/>
      <c r="M703" s="56"/>
      <c r="N703" s="24"/>
    </row>
    <row r="704" spans="2:14" x14ac:dyDescent="0.25">
      <c r="B704" s="112"/>
      <c r="D704" s="24"/>
      <c r="E704" s="56"/>
      <c r="F704" s="24"/>
      <c r="G704" s="56"/>
      <c r="H704" s="24"/>
      <c r="I704" s="56"/>
      <c r="J704" s="24"/>
      <c r="K704" s="56"/>
      <c r="L704" s="24"/>
      <c r="M704" s="56"/>
      <c r="N704" s="24"/>
    </row>
    <row r="705" spans="2:14" x14ac:dyDescent="0.25">
      <c r="B705" s="112"/>
      <c r="D705" s="24"/>
      <c r="E705" s="56"/>
      <c r="F705" s="24"/>
      <c r="G705" s="56"/>
      <c r="H705" s="24"/>
      <c r="I705" s="56"/>
      <c r="J705" s="24"/>
      <c r="K705" s="56"/>
      <c r="L705" s="24"/>
      <c r="M705" s="56"/>
      <c r="N705" s="24"/>
    </row>
    <row r="706" spans="2:14" x14ac:dyDescent="0.25">
      <c r="B706" s="112"/>
      <c r="D706" s="24"/>
      <c r="E706" s="56"/>
      <c r="F706" s="24"/>
      <c r="G706" s="56"/>
      <c r="H706" s="24"/>
      <c r="I706" s="56"/>
      <c r="J706" s="24"/>
      <c r="K706" s="56"/>
      <c r="L706" s="24"/>
      <c r="M706" s="56"/>
      <c r="N706" s="24"/>
    </row>
    <row r="707" spans="2:14" x14ac:dyDescent="0.25">
      <c r="B707" s="112"/>
      <c r="D707" s="24"/>
      <c r="E707" s="56"/>
      <c r="F707" s="24"/>
      <c r="G707" s="56"/>
      <c r="H707" s="24"/>
      <c r="I707" s="56"/>
      <c r="J707" s="24"/>
      <c r="K707" s="56"/>
      <c r="L707" s="24"/>
      <c r="M707" s="56"/>
      <c r="N707" s="24"/>
    </row>
    <row r="708" spans="2:14" x14ac:dyDescent="0.25">
      <c r="B708" s="112"/>
      <c r="D708" s="24"/>
      <c r="E708" s="56"/>
      <c r="F708" s="24"/>
      <c r="G708" s="56"/>
      <c r="H708" s="24"/>
      <c r="I708" s="56"/>
      <c r="J708" s="24"/>
      <c r="K708" s="56"/>
      <c r="L708" s="24"/>
      <c r="M708" s="56"/>
      <c r="N708" s="24"/>
    </row>
    <row r="709" spans="2:14" x14ac:dyDescent="0.25">
      <c r="B709" s="112"/>
      <c r="D709" s="24"/>
      <c r="E709" s="56"/>
      <c r="F709" s="24"/>
      <c r="G709" s="56"/>
      <c r="H709" s="24"/>
      <c r="I709" s="56"/>
      <c r="J709" s="24"/>
      <c r="K709" s="56"/>
      <c r="L709" s="24"/>
      <c r="M709" s="56"/>
      <c r="N709" s="24"/>
    </row>
    <row r="710" spans="2:14" x14ac:dyDescent="0.25">
      <c r="B710" s="112"/>
      <c r="D710" s="24"/>
      <c r="E710" s="56"/>
      <c r="F710" s="24"/>
      <c r="G710" s="56"/>
      <c r="H710" s="24"/>
      <c r="I710" s="56"/>
      <c r="J710" s="24"/>
      <c r="K710" s="56"/>
      <c r="L710" s="24"/>
      <c r="M710" s="56"/>
      <c r="N710" s="24"/>
    </row>
    <row r="711" spans="2:14" x14ac:dyDescent="0.25">
      <c r="B711" s="112"/>
      <c r="D711" s="24"/>
      <c r="E711" s="56"/>
      <c r="F711" s="24"/>
      <c r="G711" s="56"/>
      <c r="H711" s="24"/>
      <c r="I711" s="56"/>
      <c r="J711" s="24"/>
      <c r="K711" s="56"/>
      <c r="L711" s="24"/>
      <c r="M711" s="56"/>
      <c r="N711" s="24"/>
    </row>
    <row r="712" spans="2:14" x14ac:dyDescent="0.25">
      <c r="B712" s="112"/>
      <c r="D712" s="24"/>
      <c r="E712" s="56"/>
      <c r="F712" s="24"/>
      <c r="G712" s="56"/>
      <c r="H712" s="24"/>
      <c r="I712" s="56"/>
      <c r="J712" s="24"/>
      <c r="K712" s="56"/>
      <c r="L712" s="24"/>
      <c r="M712" s="56"/>
      <c r="N712" s="24"/>
    </row>
    <row r="713" spans="2:14" x14ac:dyDescent="0.25">
      <c r="B713" s="112"/>
      <c r="D713" s="24"/>
      <c r="E713" s="56"/>
      <c r="F713" s="24"/>
      <c r="G713" s="56"/>
      <c r="H713" s="24"/>
      <c r="I713" s="56"/>
      <c r="J713" s="24"/>
      <c r="K713" s="56"/>
      <c r="L713" s="24"/>
      <c r="M713" s="56"/>
      <c r="N713" s="24"/>
    </row>
    <row r="714" spans="2:14" x14ac:dyDescent="0.25">
      <c r="B714" s="112"/>
      <c r="D714" s="24"/>
      <c r="E714" s="56"/>
      <c r="F714" s="24"/>
      <c r="G714" s="56"/>
      <c r="H714" s="24"/>
      <c r="I714" s="56"/>
      <c r="J714" s="24"/>
      <c r="K714" s="56"/>
      <c r="L714" s="24"/>
      <c r="M714" s="56"/>
      <c r="N714" s="24"/>
    </row>
    <row r="715" spans="2:14" x14ac:dyDescent="0.25">
      <c r="B715" s="112"/>
      <c r="D715" s="24"/>
      <c r="E715" s="56"/>
      <c r="F715" s="24"/>
      <c r="G715" s="56"/>
      <c r="H715" s="24"/>
      <c r="I715" s="56"/>
      <c r="J715" s="24"/>
      <c r="K715" s="56"/>
      <c r="L715" s="24"/>
      <c r="M715" s="56"/>
      <c r="N715" s="24"/>
    </row>
    <row r="716" spans="2:14" x14ac:dyDescent="0.25">
      <c r="B716" s="112"/>
      <c r="D716" s="24"/>
      <c r="E716" s="56"/>
      <c r="F716" s="24"/>
      <c r="G716" s="56"/>
      <c r="H716" s="24"/>
      <c r="I716" s="56"/>
      <c r="J716" s="24"/>
      <c r="K716" s="56"/>
      <c r="L716" s="24"/>
      <c r="M716" s="56"/>
      <c r="N716" s="24"/>
    </row>
    <row r="717" spans="2:14" x14ac:dyDescent="0.25">
      <c r="B717" s="112"/>
      <c r="D717" s="24"/>
      <c r="E717" s="56"/>
      <c r="F717" s="24"/>
      <c r="G717" s="56"/>
      <c r="H717" s="24"/>
      <c r="I717" s="56"/>
      <c r="J717" s="24"/>
      <c r="K717" s="56"/>
      <c r="L717" s="24"/>
      <c r="M717" s="56"/>
      <c r="N717" s="24"/>
    </row>
    <row r="718" spans="2:14" x14ac:dyDescent="0.25">
      <c r="B718" s="112"/>
      <c r="D718" s="24"/>
      <c r="E718" s="56"/>
      <c r="F718" s="24"/>
      <c r="G718" s="56"/>
      <c r="H718" s="24"/>
      <c r="I718" s="56"/>
      <c r="J718" s="24"/>
      <c r="K718" s="56"/>
      <c r="L718" s="24"/>
      <c r="M718" s="56"/>
      <c r="N718" s="24"/>
    </row>
    <row r="719" spans="2:14" x14ac:dyDescent="0.25">
      <c r="B719" s="112"/>
      <c r="D719" s="24"/>
      <c r="E719" s="56"/>
      <c r="F719" s="24"/>
      <c r="G719" s="56"/>
      <c r="H719" s="24"/>
      <c r="I719" s="56"/>
      <c r="J719" s="24"/>
      <c r="K719" s="56"/>
      <c r="L719" s="24"/>
      <c r="M719" s="56"/>
      <c r="N719" s="24"/>
    </row>
    <row r="720" spans="2:14" x14ac:dyDescent="0.25">
      <c r="B720" s="112"/>
      <c r="D720" s="24"/>
      <c r="E720" s="56"/>
      <c r="F720" s="24"/>
      <c r="G720" s="56"/>
      <c r="H720" s="24"/>
      <c r="I720" s="56"/>
      <c r="J720" s="24"/>
      <c r="K720" s="56"/>
      <c r="L720" s="24"/>
      <c r="M720" s="56"/>
      <c r="N720" s="24"/>
    </row>
    <row r="721" spans="2:14" x14ac:dyDescent="0.25">
      <c r="B721" s="112"/>
      <c r="D721" s="24"/>
      <c r="E721" s="56"/>
      <c r="F721" s="24"/>
      <c r="G721" s="56"/>
      <c r="H721" s="24"/>
      <c r="I721" s="56"/>
      <c r="J721" s="24"/>
      <c r="K721" s="56"/>
      <c r="L721" s="24"/>
      <c r="M721" s="56"/>
      <c r="N721" s="24"/>
    </row>
    <row r="722" spans="2:14" x14ac:dyDescent="0.25">
      <c r="B722" s="112"/>
      <c r="D722" s="24"/>
      <c r="E722" s="56"/>
      <c r="F722" s="24"/>
      <c r="G722" s="56"/>
      <c r="H722" s="24"/>
      <c r="I722" s="56"/>
      <c r="J722" s="24"/>
      <c r="K722" s="56"/>
      <c r="L722" s="24"/>
      <c r="M722" s="56"/>
      <c r="N722" s="24"/>
    </row>
    <row r="723" spans="2:14" x14ac:dyDescent="0.25">
      <c r="B723" s="112"/>
      <c r="D723" s="24"/>
      <c r="E723" s="56"/>
      <c r="F723" s="24"/>
      <c r="G723" s="56"/>
      <c r="H723" s="24"/>
      <c r="I723" s="56"/>
      <c r="J723" s="24"/>
      <c r="K723" s="56"/>
      <c r="L723" s="24"/>
      <c r="M723" s="56"/>
      <c r="N723" s="24"/>
    </row>
    <row r="724" spans="2:14" x14ac:dyDescent="0.25">
      <c r="B724" s="112"/>
      <c r="D724" s="24"/>
      <c r="E724" s="56"/>
      <c r="F724" s="24"/>
      <c r="G724" s="56"/>
      <c r="H724" s="24"/>
      <c r="I724" s="56"/>
      <c r="J724" s="24"/>
      <c r="K724" s="56"/>
      <c r="L724" s="24"/>
      <c r="M724" s="56"/>
      <c r="N724" s="24"/>
    </row>
    <row r="725" spans="2:14" x14ac:dyDescent="0.25">
      <c r="B725" s="112"/>
      <c r="D725" s="24"/>
      <c r="E725" s="56"/>
      <c r="F725" s="24"/>
      <c r="G725" s="56"/>
      <c r="H725" s="24"/>
      <c r="I725" s="56"/>
      <c r="J725" s="24"/>
      <c r="K725" s="56"/>
      <c r="L725" s="24"/>
      <c r="M725" s="56"/>
      <c r="N725" s="24"/>
    </row>
    <row r="726" spans="2:14" x14ac:dyDescent="0.25">
      <c r="B726" s="112"/>
      <c r="D726" s="24"/>
      <c r="E726" s="56"/>
      <c r="F726" s="24"/>
      <c r="G726" s="56"/>
      <c r="H726" s="24"/>
      <c r="I726" s="56"/>
      <c r="J726" s="24"/>
      <c r="K726" s="56"/>
      <c r="L726" s="24"/>
      <c r="M726" s="56"/>
      <c r="N726" s="24"/>
    </row>
    <row r="727" spans="2:14" x14ac:dyDescent="0.25">
      <c r="B727" s="112"/>
      <c r="D727" s="24"/>
      <c r="E727" s="56"/>
      <c r="F727" s="24"/>
      <c r="G727" s="56"/>
      <c r="H727" s="24"/>
      <c r="I727" s="56"/>
      <c r="J727" s="24"/>
      <c r="K727" s="56"/>
      <c r="L727" s="24"/>
      <c r="M727" s="56"/>
      <c r="N727" s="24"/>
    </row>
    <row r="728" spans="2:14" x14ac:dyDescent="0.25">
      <c r="B728" s="112"/>
      <c r="D728" s="24"/>
      <c r="E728" s="56"/>
      <c r="F728" s="24"/>
      <c r="G728" s="56"/>
      <c r="H728" s="24"/>
      <c r="I728" s="56"/>
      <c r="J728" s="24"/>
      <c r="K728" s="56"/>
      <c r="L728" s="24"/>
      <c r="M728" s="56"/>
      <c r="N728" s="24"/>
    </row>
    <row r="729" spans="2:14" x14ac:dyDescent="0.25">
      <c r="B729" s="112"/>
      <c r="D729" s="24"/>
      <c r="E729" s="56"/>
      <c r="F729" s="24"/>
      <c r="G729" s="56"/>
      <c r="H729" s="24"/>
      <c r="I729" s="56"/>
      <c r="J729" s="24"/>
      <c r="K729" s="56"/>
      <c r="L729" s="24"/>
      <c r="M729" s="56"/>
      <c r="N729" s="24"/>
    </row>
    <row r="730" spans="2:14" x14ac:dyDescent="0.25">
      <c r="B730" s="112"/>
      <c r="D730" s="24"/>
      <c r="E730" s="56"/>
      <c r="F730" s="24"/>
      <c r="G730" s="56"/>
      <c r="H730" s="24"/>
      <c r="I730" s="56"/>
      <c r="J730" s="24"/>
      <c r="K730" s="56"/>
      <c r="L730" s="24"/>
      <c r="M730" s="56"/>
      <c r="N730" s="24"/>
    </row>
    <row r="731" spans="2:14" x14ac:dyDescent="0.25">
      <c r="B731" s="112"/>
      <c r="D731" s="24"/>
      <c r="E731" s="56"/>
      <c r="F731" s="24"/>
      <c r="G731" s="56"/>
      <c r="H731" s="24"/>
      <c r="I731" s="56"/>
      <c r="J731" s="24"/>
      <c r="K731" s="56"/>
      <c r="L731" s="24"/>
      <c r="M731" s="56"/>
      <c r="N731" s="24"/>
    </row>
    <row r="732" spans="2:14" x14ac:dyDescent="0.25">
      <c r="B732" s="112"/>
      <c r="D732" s="24"/>
      <c r="E732" s="56"/>
      <c r="F732" s="24"/>
      <c r="G732" s="56"/>
      <c r="H732" s="24"/>
      <c r="I732" s="56"/>
      <c r="J732" s="24"/>
      <c r="K732" s="56"/>
      <c r="L732" s="24"/>
      <c r="M732" s="56"/>
      <c r="N732" s="24"/>
    </row>
    <row r="733" spans="2:14" x14ac:dyDescent="0.25">
      <c r="B733" s="112"/>
      <c r="D733" s="24"/>
      <c r="E733" s="56"/>
      <c r="F733" s="24"/>
      <c r="G733" s="56"/>
      <c r="H733" s="24"/>
      <c r="I733" s="56"/>
      <c r="J733" s="24"/>
      <c r="K733" s="56"/>
      <c r="L733" s="24"/>
      <c r="M733" s="56"/>
      <c r="N733" s="24"/>
    </row>
    <row r="734" spans="2:14" x14ac:dyDescent="0.25">
      <c r="B734" s="112"/>
      <c r="D734" s="24"/>
      <c r="E734" s="56"/>
      <c r="F734" s="24"/>
      <c r="G734" s="56"/>
      <c r="H734" s="24"/>
      <c r="I734" s="56"/>
      <c r="J734" s="24"/>
      <c r="K734" s="56"/>
      <c r="L734" s="24"/>
      <c r="M734" s="56"/>
      <c r="N734" s="24"/>
    </row>
    <row r="735" spans="2:14" x14ac:dyDescent="0.25">
      <c r="B735" s="112"/>
      <c r="D735" s="24"/>
      <c r="E735" s="56"/>
      <c r="F735" s="24"/>
      <c r="G735" s="56"/>
      <c r="H735" s="24"/>
      <c r="I735" s="56"/>
      <c r="J735" s="24"/>
      <c r="K735" s="56"/>
      <c r="L735" s="24"/>
      <c r="M735" s="56"/>
      <c r="N735" s="24"/>
    </row>
    <row r="736" spans="2:14" x14ac:dyDescent="0.25">
      <c r="B736" s="112"/>
      <c r="D736" s="24"/>
      <c r="E736" s="56"/>
      <c r="F736" s="24"/>
      <c r="G736" s="56"/>
      <c r="H736" s="24"/>
      <c r="I736" s="56"/>
      <c r="J736" s="24"/>
      <c r="K736" s="56"/>
      <c r="L736" s="24"/>
      <c r="M736" s="56"/>
      <c r="N736" s="24"/>
    </row>
    <row r="737" spans="2:14" x14ac:dyDescent="0.25">
      <c r="B737" s="112"/>
      <c r="D737" s="24"/>
      <c r="E737" s="56"/>
      <c r="F737" s="24"/>
      <c r="G737" s="56"/>
      <c r="H737" s="24"/>
      <c r="I737" s="56"/>
      <c r="J737" s="24"/>
      <c r="K737" s="56"/>
      <c r="L737" s="24"/>
      <c r="M737" s="56"/>
      <c r="N737" s="24"/>
    </row>
    <row r="738" spans="2:14" x14ac:dyDescent="0.25">
      <c r="B738" s="112"/>
      <c r="D738" s="24"/>
      <c r="E738" s="56"/>
      <c r="F738" s="24"/>
      <c r="G738" s="56"/>
      <c r="H738" s="24"/>
      <c r="I738" s="56"/>
      <c r="J738" s="24"/>
      <c r="K738" s="56"/>
      <c r="L738" s="24"/>
      <c r="M738" s="56"/>
      <c r="N738" s="24"/>
    </row>
    <row r="739" spans="2:14" x14ac:dyDescent="0.25">
      <c r="B739" s="112"/>
      <c r="D739" s="24"/>
      <c r="E739" s="56"/>
      <c r="F739" s="24"/>
      <c r="G739" s="56"/>
      <c r="H739" s="24"/>
      <c r="I739" s="56"/>
      <c r="J739" s="24"/>
      <c r="K739" s="56"/>
      <c r="L739" s="24"/>
      <c r="M739" s="56"/>
      <c r="N739" s="24"/>
    </row>
    <row r="740" spans="2:14" x14ac:dyDescent="0.25">
      <c r="B740" s="112"/>
      <c r="D740" s="24"/>
      <c r="E740" s="56"/>
      <c r="F740" s="24"/>
      <c r="G740" s="56"/>
      <c r="H740" s="24"/>
      <c r="I740" s="56"/>
      <c r="J740" s="24"/>
      <c r="K740" s="56"/>
      <c r="L740" s="24"/>
      <c r="M740" s="56"/>
      <c r="N740" s="24"/>
    </row>
    <row r="741" spans="2:14" x14ac:dyDescent="0.25">
      <c r="B741" s="112"/>
      <c r="D741" s="24"/>
      <c r="E741" s="56"/>
      <c r="F741" s="24"/>
      <c r="G741" s="56"/>
      <c r="H741" s="24"/>
      <c r="I741" s="56"/>
      <c r="J741" s="24"/>
      <c r="K741" s="56"/>
      <c r="L741" s="24"/>
      <c r="M741" s="56"/>
      <c r="N741" s="24"/>
    </row>
    <row r="742" spans="2:14" x14ac:dyDescent="0.25">
      <c r="B742" s="112"/>
      <c r="D742" s="24"/>
      <c r="E742" s="56"/>
      <c r="F742" s="24"/>
      <c r="G742" s="56"/>
      <c r="H742" s="24"/>
      <c r="I742" s="56"/>
      <c r="J742" s="24"/>
      <c r="K742" s="56"/>
      <c r="L742" s="24"/>
      <c r="M742" s="56"/>
      <c r="N742" s="24"/>
    </row>
    <row r="743" spans="2:14" x14ac:dyDescent="0.25">
      <c r="B743" s="112"/>
      <c r="D743" s="24"/>
      <c r="E743" s="56"/>
      <c r="F743" s="24"/>
      <c r="G743" s="56"/>
      <c r="H743" s="24"/>
      <c r="I743" s="56"/>
      <c r="J743" s="24"/>
      <c r="K743" s="56"/>
      <c r="L743" s="24"/>
      <c r="M743" s="56"/>
      <c r="N743" s="24"/>
    </row>
    <row r="744" spans="2:14" x14ac:dyDescent="0.25">
      <c r="B744" s="112"/>
      <c r="D744" s="24"/>
      <c r="E744" s="56"/>
      <c r="F744" s="24"/>
      <c r="G744" s="56"/>
      <c r="H744" s="24"/>
      <c r="I744" s="56"/>
      <c r="J744" s="24"/>
      <c r="K744" s="56"/>
      <c r="L744" s="24"/>
      <c r="M744" s="56"/>
      <c r="N744" s="24"/>
    </row>
    <row r="745" spans="2:14" x14ac:dyDescent="0.25">
      <c r="B745" s="112"/>
      <c r="D745" s="24"/>
      <c r="E745" s="56"/>
      <c r="F745" s="24"/>
      <c r="G745" s="56"/>
      <c r="H745" s="24"/>
      <c r="I745" s="56"/>
      <c r="J745" s="24"/>
      <c r="K745" s="56"/>
      <c r="L745" s="24"/>
      <c r="M745" s="56"/>
      <c r="N745" s="24"/>
    </row>
    <row r="746" spans="2:14" x14ac:dyDescent="0.25">
      <c r="B746" s="112"/>
      <c r="D746" s="24"/>
      <c r="E746" s="56"/>
      <c r="F746" s="24"/>
      <c r="G746" s="56"/>
      <c r="H746" s="24"/>
      <c r="I746" s="56"/>
      <c r="J746" s="24"/>
      <c r="K746" s="56"/>
      <c r="L746" s="24"/>
      <c r="M746" s="56"/>
      <c r="N746" s="24"/>
    </row>
    <row r="747" spans="2:14" x14ac:dyDescent="0.25">
      <c r="B747" s="112"/>
      <c r="D747" s="24"/>
      <c r="E747" s="56"/>
      <c r="F747" s="24"/>
      <c r="G747" s="56"/>
      <c r="H747" s="24"/>
      <c r="I747" s="56"/>
      <c r="J747" s="24"/>
      <c r="K747" s="56"/>
      <c r="L747" s="24"/>
      <c r="M747" s="56"/>
      <c r="N747" s="24"/>
    </row>
    <row r="748" spans="2:14" x14ac:dyDescent="0.25">
      <c r="B748" s="112"/>
      <c r="D748" s="24"/>
      <c r="E748" s="56"/>
      <c r="F748" s="24"/>
      <c r="G748" s="56"/>
      <c r="H748" s="24"/>
      <c r="I748" s="56"/>
      <c r="J748" s="24"/>
      <c r="K748" s="56"/>
      <c r="L748" s="24"/>
      <c r="M748" s="56"/>
      <c r="N748" s="24"/>
    </row>
    <row r="749" spans="2:14" x14ac:dyDescent="0.25">
      <c r="B749" s="112"/>
      <c r="D749" s="24"/>
      <c r="E749" s="56"/>
      <c r="F749" s="24"/>
      <c r="G749" s="56"/>
      <c r="H749" s="24"/>
      <c r="I749" s="56"/>
      <c r="J749" s="24"/>
      <c r="K749" s="56"/>
      <c r="L749" s="24"/>
      <c r="M749" s="56"/>
      <c r="N749" s="24"/>
    </row>
    <row r="750" spans="2:14" x14ac:dyDescent="0.25">
      <c r="B750" s="112"/>
      <c r="D750" s="24"/>
      <c r="E750" s="56"/>
      <c r="F750" s="24"/>
      <c r="G750" s="56"/>
      <c r="H750" s="24"/>
      <c r="I750" s="56"/>
      <c r="J750" s="24"/>
      <c r="K750" s="56"/>
      <c r="L750" s="24"/>
      <c r="M750" s="56"/>
      <c r="N750" s="24"/>
    </row>
    <row r="751" spans="2:14" x14ac:dyDescent="0.25">
      <c r="B751" s="112"/>
      <c r="D751" s="24"/>
      <c r="E751" s="56"/>
      <c r="F751" s="24"/>
      <c r="G751" s="56"/>
      <c r="H751" s="24"/>
      <c r="I751" s="56"/>
      <c r="J751" s="24"/>
      <c r="K751" s="56"/>
      <c r="L751" s="24"/>
      <c r="M751" s="56"/>
      <c r="N751" s="24"/>
    </row>
    <row r="752" spans="2:14" x14ac:dyDescent="0.25">
      <c r="B752" s="112"/>
      <c r="D752" s="24"/>
      <c r="E752" s="56"/>
      <c r="F752" s="24"/>
      <c r="G752" s="56"/>
      <c r="H752" s="24"/>
      <c r="I752" s="56"/>
      <c r="J752" s="24"/>
      <c r="K752" s="56"/>
      <c r="L752" s="24"/>
      <c r="M752" s="56"/>
      <c r="N752" s="24"/>
    </row>
    <row r="753" spans="2:14" x14ac:dyDescent="0.25">
      <c r="B753" s="112"/>
      <c r="D753" s="24"/>
      <c r="E753" s="56"/>
      <c r="F753" s="24"/>
      <c r="G753" s="56"/>
      <c r="H753" s="24"/>
      <c r="I753" s="56"/>
      <c r="J753" s="24"/>
      <c r="K753" s="56"/>
      <c r="L753" s="24"/>
      <c r="M753" s="56"/>
      <c r="N753" s="24"/>
    </row>
    <row r="754" spans="2:14" x14ac:dyDescent="0.25">
      <c r="B754" s="112"/>
      <c r="D754" s="24"/>
      <c r="E754" s="56"/>
      <c r="F754" s="24"/>
      <c r="G754" s="56"/>
      <c r="H754" s="24"/>
      <c r="I754" s="56"/>
      <c r="J754" s="24"/>
      <c r="K754" s="56"/>
      <c r="L754" s="24"/>
      <c r="M754" s="56"/>
      <c r="N754" s="24"/>
    </row>
    <row r="755" spans="2:14" x14ac:dyDescent="0.25">
      <c r="B755" s="112"/>
      <c r="D755" s="24"/>
      <c r="E755" s="56"/>
      <c r="F755" s="24"/>
      <c r="G755" s="56"/>
      <c r="H755" s="24"/>
      <c r="I755" s="56"/>
      <c r="J755" s="24"/>
      <c r="K755" s="56"/>
      <c r="L755" s="24"/>
      <c r="M755" s="56"/>
      <c r="N755" s="24"/>
    </row>
    <row r="756" spans="2:14" x14ac:dyDescent="0.25">
      <c r="B756" s="112"/>
      <c r="D756" s="24"/>
      <c r="E756" s="56"/>
      <c r="F756" s="24"/>
      <c r="G756" s="56"/>
      <c r="H756" s="24"/>
      <c r="I756" s="56"/>
      <c r="J756" s="24"/>
      <c r="K756" s="56"/>
      <c r="L756" s="24"/>
      <c r="M756" s="56"/>
      <c r="N756" s="24"/>
    </row>
    <row r="757" spans="2:14" x14ac:dyDescent="0.25">
      <c r="B757" s="112"/>
      <c r="D757" s="24"/>
      <c r="E757" s="56"/>
      <c r="F757" s="24"/>
      <c r="G757" s="56"/>
      <c r="H757" s="24"/>
      <c r="I757" s="56"/>
      <c r="J757" s="24"/>
      <c r="K757" s="56"/>
      <c r="L757" s="24"/>
      <c r="M757" s="56"/>
      <c r="N757" s="24"/>
    </row>
    <row r="758" spans="2:14" x14ac:dyDescent="0.25">
      <c r="B758" s="112"/>
      <c r="D758" s="24"/>
      <c r="E758" s="56"/>
      <c r="F758" s="24"/>
      <c r="G758" s="56"/>
      <c r="H758" s="24"/>
      <c r="I758" s="56"/>
      <c r="J758" s="24"/>
      <c r="K758" s="56"/>
      <c r="L758" s="24"/>
      <c r="M758" s="56"/>
      <c r="N758" s="24"/>
    </row>
    <row r="759" spans="2:14" x14ac:dyDescent="0.25">
      <c r="B759" s="112"/>
      <c r="D759" s="24"/>
      <c r="E759" s="56"/>
      <c r="F759" s="24"/>
      <c r="G759" s="56"/>
      <c r="H759" s="24"/>
      <c r="I759" s="56"/>
      <c r="J759" s="24"/>
      <c r="K759" s="56"/>
      <c r="L759" s="24"/>
      <c r="M759" s="56"/>
      <c r="N759" s="24"/>
    </row>
    <row r="760" spans="2:14" x14ac:dyDescent="0.25">
      <c r="B760" s="112"/>
      <c r="D760" s="24"/>
      <c r="E760" s="56"/>
      <c r="F760" s="24"/>
      <c r="G760" s="56"/>
      <c r="H760" s="24"/>
      <c r="I760" s="56"/>
      <c r="J760" s="24"/>
      <c r="K760" s="56"/>
      <c r="L760" s="24"/>
      <c r="M760" s="56"/>
      <c r="N760" s="24"/>
    </row>
    <row r="761" spans="2:14" x14ac:dyDescent="0.25">
      <c r="B761" s="112"/>
      <c r="D761" s="24"/>
      <c r="E761" s="56"/>
      <c r="F761" s="24"/>
      <c r="G761" s="56"/>
      <c r="H761" s="24"/>
      <c r="I761" s="56"/>
      <c r="J761" s="24"/>
      <c r="K761" s="56"/>
      <c r="L761" s="24"/>
      <c r="M761" s="56"/>
      <c r="N761" s="24"/>
    </row>
    <row r="762" spans="2:14" x14ac:dyDescent="0.25">
      <c r="B762" s="112"/>
      <c r="D762" s="24"/>
      <c r="E762" s="56"/>
      <c r="F762" s="24"/>
      <c r="G762" s="56"/>
      <c r="H762" s="24"/>
      <c r="I762" s="56"/>
      <c r="J762" s="24"/>
      <c r="K762" s="56"/>
      <c r="L762" s="24"/>
      <c r="M762" s="56"/>
      <c r="N762" s="24"/>
    </row>
    <row r="763" spans="2:14" x14ac:dyDescent="0.25">
      <c r="B763" s="112"/>
      <c r="D763" s="24"/>
      <c r="E763" s="56"/>
      <c r="F763" s="24"/>
      <c r="G763" s="56"/>
      <c r="H763" s="24"/>
      <c r="I763" s="56"/>
      <c r="J763" s="24"/>
      <c r="K763" s="56"/>
      <c r="L763" s="24"/>
      <c r="M763" s="56"/>
      <c r="N763" s="24"/>
    </row>
    <row r="764" spans="2:14" x14ac:dyDescent="0.25">
      <c r="B764" s="112"/>
      <c r="D764" s="24"/>
      <c r="E764" s="56"/>
      <c r="F764" s="24"/>
      <c r="G764" s="56"/>
      <c r="H764" s="24"/>
      <c r="I764" s="56"/>
      <c r="J764" s="24"/>
      <c r="K764" s="56"/>
      <c r="L764" s="24"/>
      <c r="M764" s="56"/>
      <c r="N764" s="24"/>
    </row>
    <row r="765" spans="2:14" x14ac:dyDescent="0.25">
      <c r="B765" s="112"/>
      <c r="D765" s="24"/>
      <c r="E765" s="56"/>
      <c r="F765" s="24"/>
      <c r="G765" s="56"/>
      <c r="H765" s="24"/>
      <c r="I765" s="56"/>
      <c r="J765" s="24"/>
      <c r="K765" s="56"/>
      <c r="L765" s="24"/>
      <c r="M765" s="56"/>
      <c r="N765" s="24"/>
    </row>
    <row r="766" spans="2:14" x14ac:dyDescent="0.25">
      <c r="B766" s="112"/>
      <c r="D766" s="24"/>
      <c r="E766" s="56"/>
      <c r="F766" s="24"/>
      <c r="G766" s="56"/>
      <c r="H766" s="24"/>
      <c r="I766" s="56"/>
      <c r="J766" s="24"/>
      <c r="K766" s="56"/>
      <c r="L766" s="24"/>
      <c r="M766" s="56"/>
      <c r="N766" s="24"/>
    </row>
    <row r="767" spans="2:14" x14ac:dyDescent="0.25">
      <c r="B767" s="112"/>
      <c r="D767" s="24"/>
      <c r="E767" s="56"/>
      <c r="F767" s="24"/>
      <c r="G767" s="56"/>
      <c r="H767" s="24"/>
      <c r="I767" s="56"/>
      <c r="J767" s="24"/>
      <c r="K767" s="56"/>
      <c r="L767" s="24"/>
      <c r="M767" s="56"/>
      <c r="N767" s="24"/>
    </row>
    <row r="768" spans="2:14" x14ac:dyDescent="0.25">
      <c r="B768" s="112"/>
      <c r="D768" s="24"/>
      <c r="E768" s="56"/>
      <c r="F768" s="24"/>
      <c r="G768" s="56"/>
      <c r="H768" s="24"/>
      <c r="I768" s="56"/>
      <c r="J768" s="24"/>
      <c r="K768" s="56"/>
      <c r="L768" s="24"/>
      <c r="M768" s="56"/>
      <c r="N768" s="24"/>
    </row>
    <row r="769" spans="2:14" x14ac:dyDescent="0.25">
      <c r="B769" s="112"/>
      <c r="D769" s="24"/>
      <c r="E769" s="56"/>
      <c r="F769" s="24"/>
      <c r="G769" s="56"/>
      <c r="H769" s="24"/>
      <c r="I769" s="56"/>
      <c r="J769" s="24"/>
      <c r="K769" s="56"/>
      <c r="L769" s="24"/>
      <c r="M769" s="56"/>
      <c r="N769" s="24"/>
    </row>
    <row r="770" spans="2:14" x14ac:dyDescent="0.25">
      <c r="B770" s="112"/>
      <c r="D770" s="24"/>
      <c r="E770" s="56"/>
      <c r="F770" s="24"/>
      <c r="G770" s="56"/>
      <c r="H770" s="24"/>
      <c r="I770" s="56"/>
      <c r="J770" s="24"/>
      <c r="K770" s="56"/>
      <c r="L770" s="24"/>
      <c r="M770" s="56"/>
      <c r="N770" s="24"/>
    </row>
    <row r="771" spans="2:14" x14ac:dyDescent="0.25">
      <c r="B771" s="112"/>
      <c r="D771" s="24"/>
      <c r="E771" s="56"/>
      <c r="F771" s="24"/>
      <c r="G771" s="56"/>
      <c r="H771" s="24"/>
      <c r="I771" s="56"/>
      <c r="J771" s="24"/>
      <c r="K771" s="56"/>
      <c r="L771" s="24"/>
      <c r="M771" s="56"/>
      <c r="N771" s="24"/>
    </row>
    <row r="772" spans="2:14" x14ac:dyDescent="0.25">
      <c r="B772" s="112"/>
      <c r="D772" s="24"/>
      <c r="E772" s="56"/>
      <c r="F772" s="24"/>
      <c r="G772" s="56"/>
      <c r="H772" s="24"/>
      <c r="I772" s="56"/>
      <c r="J772" s="24"/>
      <c r="K772" s="56"/>
      <c r="L772" s="24"/>
      <c r="M772" s="56"/>
      <c r="N772" s="24"/>
    </row>
    <row r="773" spans="2:14" x14ac:dyDescent="0.25">
      <c r="B773" s="112"/>
      <c r="D773" s="24"/>
      <c r="E773" s="56"/>
      <c r="F773" s="24"/>
      <c r="G773" s="56"/>
      <c r="H773" s="24"/>
      <c r="I773" s="56"/>
      <c r="J773" s="24"/>
      <c r="K773" s="56"/>
      <c r="L773" s="24"/>
      <c r="M773" s="56"/>
      <c r="N773" s="24"/>
    </row>
    <row r="774" spans="2:14" x14ac:dyDescent="0.25">
      <c r="B774" s="112"/>
      <c r="D774" s="24"/>
      <c r="E774" s="56"/>
      <c r="F774" s="24"/>
      <c r="G774" s="56"/>
      <c r="H774" s="24"/>
      <c r="I774" s="56"/>
      <c r="J774" s="24"/>
      <c r="K774" s="56"/>
      <c r="L774" s="24"/>
      <c r="M774" s="56"/>
      <c r="N774" s="24"/>
    </row>
    <row r="775" spans="2:14" x14ac:dyDescent="0.25">
      <c r="B775" s="112"/>
      <c r="D775" s="24"/>
      <c r="E775" s="56"/>
      <c r="F775" s="24"/>
      <c r="G775" s="56"/>
      <c r="H775" s="24"/>
      <c r="I775" s="56"/>
      <c r="J775" s="24"/>
      <c r="K775" s="56"/>
      <c r="L775" s="24"/>
      <c r="M775" s="56"/>
      <c r="N775" s="24"/>
    </row>
    <row r="776" spans="2:14" x14ac:dyDescent="0.25">
      <c r="B776" s="112"/>
      <c r="D776" s="24"/>
      <c r="E776" s="56"/>
      <c r="F776" s="24"/>
      <c r="G776" s="56"/>
      <c r="H776" s="24"/>
      <c r="I776" s="56"/>
      <c r="J776" s="24"/>
      <c r="K776" s="56"/>
      <c r="L776" s="24"/>
      <c r="M776" s="56"/>
      <c r="N776" s="24"/>
    </row>
    <row r="777" spans="2:14" x14ac:dyDescent="0.25">
      <c r="B777" s="112"/>
      <c r="D777" s="24"/>
      <c r="E777" s="56"/>
      <c r="F777" s="24"/>
      <c r="G777" s="56"/>
      <c r="H777" s="24"/>
      <c r="I777" s="56"/>
      <c r="J777" s="24"/>
      <c r="K777" s="56"/>
      <c r="L777" s="24"/>
      <c r="M777" s="56"/>
      <c r="N777" s="24"/>
    </row>
    <row r="778" spans="2:14" x14ac:dyDescent="0.25">
      <c r="B778" s="112"/>
      <c r="D778" s="24"/>
      <c r="E778" s="56"/>
      <c r="F778" s="24"/>
      <c r="G778" s="56"/>
      <c r="H778" s="24"/>
      <c r="I778" s="56"/>
      <c r="J778" s="24"/>
      <c r="K778" s="56"/>
      <c r="L778" s="24"/>
      <c r="M778" s="56"/>
      <c r="N778" s="24"/>
    </row>
    <row r="779" spans="2:14" x14ac:dyDescent="0.25">
      <c r="B779" s="112"/>
      <c r="D779" s="24"/>
      <c r="E779" s="56"/>
      <c r="F779" s="24"/>
      <c r="G779" s="56"/>
      <c r="H779" s="24"/>
      <c r="I779" s="56"/>
      <c r="J779" s="24"/>
      <c r="K779" s="56"/>
      <c r="L779" s="24"/>
      <c r="M779" s="56"/>
      <c r="N779" s="24"/>
    </row>
    <row r="780" spans="2:14" x14ac:dyDescent="0.25">
      <c r="B780" s="112"/>
      <c r="D780" s="24"/>
      <c r="E780" s="56"/>
      <c r="F780" s="24"/>
      <c r="G780" s="56"/>
      <c r="H780" s="24"/>
      <c r="I780" s="56"/>
      <c r="J780" s="24"/>
      <c r="K780" s="56"/>
      <c r="L780" s="24"/>
      <c r="M780" s="56"/>
      <c r="N780" s="24"/>
    </row>
    <row r="781" spans="2:14" x14ac:dyDescent="0.25">
      <c r="B781" s="112"/>
      <c r="D781" s="24"/>
      <c r="E781" s="56"/>
      <c r="F781" s="24"/>
      <c r="G781" s="56"/>
      <c r="H781" s="24"/>
      <c r="I781" s="56"/>
      <c r="J781" s="24"/>
      <c r="K781" s="56"/>
      <c r="L781" s="24"/>
      <c r="M781" s="56"/>
      <c r="N781" s="24"/>
    </row>
    <row r="782" spans="2:14" x14ac:dyDescent="0.25">
      <c r="B782" s="112"/>
      <c r="D782" s="24"/>
      <c r="E782" s="56"/>
      <c r="F782" s="24"/>
      <c r="G782" s="56"/>
      <c r="H782" s="24"/>
      <c r="I782" s="56"/>
      <c r="J782" s="24"/>
      <c r="K782" s="56"/>
      <c r="L782" s="24"/>
      <c r="M782" s="56"/>
      <c r="N782" s="24"/>
    </row>
    <row r="783" spans="2:14" x14ac:dyDescent="0.25">
      <c r="B783" s="112"/>
      <c r="D783" s="24"/>
      <c r="E783" s="56"/>
      <c r="F783" s="24"/>
      <c r="G783" s="56"/>
      <c r="H783" s="24"/>
      <c r="I783" s="56"/>
      <c r="J783" s="24"/>
      <c r="K783" s="56"/>
      <c r="L783" s="24"/>
      <c r="M783" s="56"/>
      <c r="N783" s="24"/>
    </row>
    <row r="784" spans="2:14" x14ac:dyDescent="0.25">
      <c r="B784" s="112"/>
      <c r="D784" s="24"/>
      <c r="E784" s="56"/>
      <c r="F784" s="24"/>
      <c r="G784" s="56"/>
      <c r="H784" s="24"/>
      <c r="I784" s="56"/>
      <c r="J784" s="24"/>
      <c r="K784" s="56"/>
      <c r="L784" s="24"/>
      <c r="M784" s="56"/>
      <c r="N784" s="24"/>
    </row>
    <row r="785" spans="2:14" x14ac:dyDescent="0.25">
      <c r="B785" s="112"/>
      <c r="D785" s="24"/>
      <c r="E785" s="56"/>
      <c r="F785" s="24"/>
      <c r="G785" s="56"/>
      <c r="H785" s="24"/>
      <c r="I785" s="56"/>
      <c r="J785" s="24"/>
      <c r="K785" s="56"/>
      <c r="L785" s="24"/>
      <c r="M785" s="56"/>
      <c r="N785" s="24"/>
    </row>
    <row r="786" spans="2:14" x14ac:dyDescent="0.25">
      <c r="B786" s="112"/>
      <c r="D786" s="24"/>
      <c r="E786" s="56"/>
      <c r="F786" s="24"/>
      <c r="G786" s="56"/>
      <c r="H786" s="24"/>
      <c r="I786" s="56"/>
      <c r="J786" s="24"/>
      <c r="K786" s="56"/>
      <c r="L786" s="24"/>
      <c r="M786" s="56"/>
      <c r="N786" s="24"/>
    </row>
    <row r="787" spans="2:14" x14ac:dyDescent="0.25">
      <c r="B787" s="112"/>
      <c r="D787" s="24"/>
      <c r="E787" s="56"/>
      <c r="F787" s="24"/>
      <c r="G787" s="56"/>
      <c r="H787" s="24"/>
      <c r="I787" s="56"/>
      <c r="J787" s="24"/>
      <c r="K787" s="56"/>
      <c r="L787" s="24"/>
      <c r="M787" s="56"/>
      <c r="N787" s="24"/>
    </row>
    <row r="788" spans="2:14" x14ac:dyDescent="0.25">
      <c r="B788" s="112"/>
      <c r="D788" s="24"/>
      <c r="E788" s="56"/>
      <c r="F788" s="24"/>
      <c r="G788" s="56"/>
      <c r="H788" s="24"/>
      <c r="I788" s="56"/>
      <c r="J788" s="24"/>
      <c r="K788" s="56"/>
      <c r="L788" s="24"/>
      <c r="M788" s="56"/>
      <c r="N788" s="24"/>
    </row>
    <row r="789" spans="2:14" x14ac:dyDescent="0.25">
      <c r="B789" s="112"/>
      <c r="D789" s="24"/>
      <c r="E789" s="56"/>
      <c r="F789" s="24"/>
      <c r="G789" s="56"/>
      <c r="H789" s="24"/>
      <c r="I789" s="56"/>
      <c r="J789" s="24"/>
      <c r="K789" s="56"/>
      <c r="L789" s="24"/>
      <c r="M789" s="56"/>
      <c r="N789" s="24"/>
    </row>
    <row r="790" spans="2:14" x14ac:dyDescent="0.25">
      <c r="B790" s="112"/>
      <c r="D790" s="24"/>
      <c r="E790" s="56"/>
      <c r="F790" s="24"/>
      <c r="G790" s="56"/>
      <c r="H790" s="24"/>
      <c r="I790" s="56"/>
      <c r="J790" s="24"/>
      <c r="K790" s="56"/>
      <c r="L790" s="24"/>
      <c r="M790" s="56"/>
      <c r="N790" s="24"/>
    </row>
    <row r="791" spans="2:14" x14ac:dyDescent="0.25">
      <c r="B791" s="112"/>
      <c r="D791" s="24"/>
      <c r="E791" s="56"/>
      <c r="F791" s="24"/>
      <c r="G791" s="56"/>
      <c r="H791" s="24"/>
      <c r="I791" s="56"/>
      <c r="J791" s="24"/>
      <c r="K791" s="56"/>
      <c r="L791" s="24"/>
      <c r="M791" s="56"/>
      <c r="N791" s="24"/>
    </row>
    <row r="792" spans="2:14" x14ac:dyDescent="0.25">
      <c r="B792" s="112"/>
      <c r="D792" s="24"/>
      <c r="E792" s="56"/>
      <c r="F792" s="24"/>
      <c r="G792" s="56"/>
      <c r="H792" s="24"/>
      <c r="I792" s="56"/>
      <c r="J792" s="24"/>
      <c r="K792" s="56"/>
      <c r="L792" s="24"/>
      <c r="M792" s="56"/>
      <c r="N792" s="24"/>
    </row>
    <row r="793" spans="2:14" x14ac:dyDescent="0.25">
      <c r="B793" s="112"/>
      <c r="D793" s="24"/>
      <c r="E793" s="56"/>
      <c r="F793" s="24"/>
      <c r="G793" s="56"/>
      <c r="H793" s="24"/>
      <c r="I793" s="56"/>
      <c r="J793" s="24"/>
      <c r="K793" s="56"/>
      <c r="L793" s="24"/>
      <c r="M793" s="56"/>
      <c r="N793" s="24"/>
    </row>
    <row r="794" spans="2:14" x14ac:dyDescent="0.25">
      <c r="B794" s="112"/>
      <c r="D794" s="24"/>
      <c r="E794" s="56"/>
      <c r="F794" s="24"/>
      <c r="G794" s="56"/>
      <c r="H794" s="24"/>
      <c r="I794" s="56"/>
      <c r="J794" s="24"/>
      <c r="K794" s="56"/>
      <c r="L794" s="24"/>
      <c r="M794" s="56"/>
      <c r="N794" s="24"/>
    </row>
    <row r="795" spans="2:14" x14ac:dyDescent="0.25">
      <c r="B795" s="112"/>
      <c r="D795" s="24"/>
      <c r="E795" s="56"/>
      <c r="F795" s="24"/>
      <c r="G795" s="56"/>
      <c r="H795" s="24"/>
      <c r="I795" s="56"/>
      <c r="J795" s="24"/>
      <c r="K795" s="56"/>
      <c r="L795" s="24"/>
      <c r="M795" s="56"/>
      <c r="N795" s="24"/>
    </row>
    <row r="796" spans="2:14" x14ac:dyDescent="0.25">
      <c r="B796" s="112"/>
      <c r="D796" s="24"/>
      <c r="E796" s="56"/>
      <c r="F796" s="24"/>
      <c r="G796" s="56"/>
      <c r="H796" s="24"/>
      <c r="I796" s="56"/>
      <c r="J796" s="24"/>
      <c r="K796" s="56"/>
      <c r="L796" s="24"/>
      <c r="M796" s="56"/>
      <c r="N796" s="24"/>
    </row>
    <row r="797" spans="2:14" x14ac:dyDescent="0.25">
      <c r="B797" s="112"/>
      <c r="D797" s="24"/>
      <c r="E797" s="56"/>
      <c r="F797" s="24"/>
      <c r="G797" s="56"/>
      <c r="H797" s="24"/>
      <c r="I797" s="56"/>
      <c r="J797" s="24"/>
      <c r="K797" s="56"/>
      <c r="L797" s="24"/>
      <c r="M797" s="56"/>
      <c r="N797" s="24"/>
    </row>
    <row r="798" spans="2:14" x14ac:dyDescent="0.25">
      <c r="B798" s="112"/>
      <c r="D798" s="24"/>
      <c r="E798" s="56"/>
      <c r="F798" s="24"/>
      <c r="G798" s="56"/>
      <c r="H798" s="24"/>
      <c r="I798" s="56"/>
      <c r="J798" s="24"/>
      <c r="K798" s="56"/>
      <c r="L798" s="24"/>
      <c r="M798" s="56"/>
      <c r="N798" s="24"/>
    </row>
    <row r="799" spans="2:14" x14ac:dyDescent="0.25">
      <c r="B799" s="112"/>
      <c r="D799" s="24"/>
      <c r="E799" s="56"/>
      <c r="F799" s="24"/>
      <c r="G799" s="56"/>
      <c r="H799" s="24"/>
      <c r="I799" s="56"/>
      <c r="J799" s="24"/>
      <c r="K799" s="56"/>
      <c r="L799" s="24"/>
      <c r="M799" s="56"/>
      <c r="N799" s="24"/>
    </row>
    <row r="800" spans="2:14" x14ac:dyDescent="0.25">
      <c r="B800" s="112"/>
      <c r="D800" s="24"/>
      <c r="E800" s="56"/>
      <c r="F800" s="24"/>
      <c r="G800" s="56"/>
      <c r="H800" s="24"/>
      <c r="I800" s="56"/>
      <c r="J800" s="24"/>
      <c r="K800" s="56"/>
      <c r="L800" s="24"/>
      <c r="M800" s="56"/>
      <c r="N800" s="24"/>
    </row>
    <row r="801" spans="2:14" x14ac:dyDescent="0.25">
      <c r="B801" s="112"/>
      <c r="D801" s="24"/>
      <c r="E801" s="56"/>
      <c r="F801" s="24"/>
      <c r="G801" s="56"/>
      <c r="H801" s="24"/>
      <c r="I801" s="56"/>
      <c r="J801" s="24"/>
      <c r="K801" s="56"/>
      <c r="L801" s="24"/>
      <c r="M801" s="56"/>
      <c r="N801" s="24"/>
    </row>
    <row r="802" spans="2:14" x14ac:dyDescent="0.25">
      <c r="B802" s="112"/>
      <c r="D802" s="24"/>
      <c r="E802" s="56"/>
      <c r="F802" s="24"/>
      <c r="G802" s="56"/>
      <c r="H802" s="24"/>
      <c r="I802" s="56"/>
      <c r="J802" s="24"/>
      <c r="K802" s="56"/>
      <c r="L802" s="24"/>
      <c r="M802" s="56"/>
      <c r="N802" s="24"/>
    </row>
    <row r="803" spans="2:14" x14ac:dyDescent="0.25">
      <c r="B803" s="112"/>
      <c r="D803" s="24"/>
      <c r="E803" s="56"/>
      <c r="F803" s="24"/>
      <c r="G803" s="56"/>
      <c r="H803" s="24"/>
      <c r="I803" s="56"/>
      <c r="J803" s="24"/>
      <c r="K803" s="56"/>
      <c r="L803" s="24"/>
      <c r="M803" s="56"/>
      <c r="N803" s="24"/>
    </row>
    <row r="804" spans="2:14" x14ac:dyDescent="0.25">
      <c r="B804" s="112"/>
      <c r="D804" s="24"/>
      <c r="E804" s="56"/>
      <c r="F804" s="24"/>
      <c r="G804" s="56"/>
      <c r="H804" s="24"/>
      <c r="I804" s="56"/>
      <c r="J804" s="24"/>
      <c r="K804" s="56"/>
      <c r="L804" s="24"/>
      <c r="M804" s="56"/>
      <c r="N804" s="24"/>
    </row>
    <row r="805" spans="2:14" x14ac:dyDescent="0.25">
      <c r="B805" s="112"/>
      <c r="D805" s="24"/>
      <c r="E805" s="56"/>
      <c r="F805" s="24"/>
      <c r="G805" s="56"/>
      <c r="H805" s="24"/>
      <c r="I805" s="56"/>
      <c r="J805" s="24"/>
      <c r="K805" s="56"/>
      <c r="L805" s="24"/>
      <c r="M805" s="56"/>
      <c r="N805" s="24"/>
    </row>
    <row r="806" spans="2:14" x14ac:dyDescent="0.25">
      <c r="B806" s="112"/>
      <c r="D806" s="24"/>
      <c r="E806" s="56"/>
      <c r="F806" s="24"/>
      <c r="G806" s="56"/>
      <c r="H806" s="24"/>
      <c r="I806" s="56"/>
      <c r="J806" s="24"/>
      <c r="K806" s="56"/>
      <c r="L806" s="24"/>
      <c r="M806" s="56"/>
      <c r="N806" s="24"/>
    </row>
    <row r="807" spans="2:14" x14ac:dyDescent="0.25">
      <c r="B807" s="112"/>
      <c r="D807" s="24"/>
      <c r="E807" s="56"/>
      <c r="F807" s="24"/>
      <c r="G807" s="56"/>
      <c r="H807" s="24"/>
      <c r="I807" s="56"/>
      <c r="J807" s="24"/>
      <c r="K807" s="56"/>
      <c r="L807" s="24"/>
      <c r="M807" s="56"/>
      <c r="N807" s="24"/>
    </row>
    <row r="808" spans="2:14" x14ac:dyDescent="0.25">
      <c r="B808" s="112"/>
      <c r="D808" s="24"/>
      <c r="E808" s="56"/>
      <c r="F808" s="24"/>
      <c r="G808" s="56"/>
      <c r="H808" s="24"/>
      <c r="I808" s="56"/>
      <c r="J808" s="24"/>
      <c r="K808" s="56"/>
      <c r="L808" s="24"/>
      <c r="M808" s="56"/>
      <c r="N808" s="24"/>
    </row>
    <row r="809" spans="2:14" x14ac:dyDescent="0.25">
      <c r="B809" s="112"/>
      <c r="D809" s="24"/>
      <c r="E809" s="56"/>
      <c r="F809" s="24"/>
      <c r="G809" s="56"/>
      <c r="H809" s="24"/>
      <c r="I809" s="56"/>
      <c r="J809" s="24"/>
      <c r="K809" s="56"/>
      <c r="L809" s="24"/>
      <c r="M809" s="56"/>
      <c r="N809" s="24"/>
    </row>
    <row r="810" spans="2:14" x14ac:dyDescent="0.25">
      <c r="B810" s="112"/>
      <c r="D810" s="24"/>
      <c r="E810" s="56"/>
      <c r="F810" s="24"/>
      <c r="G810" s="56"/>
      <c r="H810" s="24"/>
      <c r="I810" s="56"/>
      <c r="J810" s="24"/>
      <c r="K810" s="56"/>
      <c r="L810" s="24"/>
      <c r="M810" s="56"/>
      <c r="N810" s="24"/>
    </row>
    <row r="811" spans="2:14" x14ac:dyDescent="0.25">
      <c r="B811" s="112"/>
      <c r="D811" s="24"/>
      <c r="E811" s="56"/>
      <c r="F811" s="24"/>
      <c r="G811" s="56"/>
      <c r="H811" s="24"/>
      <c r="I811" s="56"/>
      <c r="J811" s="24"/>
      <c r="K811" s="56"/>
      <c r="L811" s="24"/>
      <c r="M811" s="56"/>
      <c r="N811" s="24"/>
    </row>
    <row r="812" spans="2:14" x14ac:dyDescent="0.25">
      <c r="B812" s="112"/>
      <c r="D812" s="24"/>
      <c r="E812" s="56"/>
      <c r="F812" s="24"/>
      <c r="G812" s="56"/>
      <c r="H812" s="24"/>
      <c r="I812" s="56"/>
      <c r="J812" s="24"/>
      <c r="K812" s="56"/>
      <c r="L812" s="24"/>
      <c r="M812" s="56"/>
      <c r="N812" s="24"/>
    </row>
    <row r="813" spans="2:14" x14ac:dyDescent="0.25">
      <c r="B813" s="112"/>
      <c r="D813" s="24"/>
      <c r="E813" s="56"/>
      <c r="F813" s="24"/>
      <c r="G813" s="56"/>
      <c r="H813" s="24"/>
      <c r="I813" s="56"/>
      <c r="J813" s="24"/>
      <c r="K813" s="56"/>
      <c r="L813" s="24"/>
      <c r="M813" s="56"/>
      <c r="N813" s="24"/>
    </row>
    <row r="814" spans="2:14" x14ac:dyDescent="0.25">
      <c r="B814" s="112"/>
      <c r="D814" s="24"/>
      <c r="E814" s="56"/>
      <c r="F814" s="24"/>
      <c r="G814" s="56"/>
      <c r="H814" s="24"/>
      <c r="I814" s="56"/>
      <c r="J814" s="24"/>
      <c r="K814" s="56"/>
      <c r="L814" s="24"/>
      <c r="M814" s="56"/>
      <c r="N814" s="24"/>
    </row>
    <row r="815" spans="2:14" x14ac:dyDescent="0.25">
      <c r="B815" s="112"/>
      <c r="D815" s="24"/>
      <c r="E815" s="56"/>
      <c r="F815" s="24"/>
      <c r="G815" s="56"/>
      <c r="H815" s="24"/>
      <c r="I815" s="56"/>
      <c r="J815" s="24"/>
      <c r="K815" s="56"/>
      <c r="L815" s="24"/>
      <c r="M815" s="56"/>
      <c r="N815" s="24"/>
    </row>
    <row r="816" spans="2:14" x14ac:dyDescent="0.25">
      <c r="B816" s="112"/>
      <c r="D816" s="24"/>
      <c r="E816" s="56"/>
      <c r="F816" s="24"/>
      <c r="G816" s="56"/>
      <c r="H816" s="24"/>
      <c r="I816" s="56"/>
      <c r="J816" s="24"/>
      <c r="K816" s="56"/>
      <c r="L816" s="24"/>
      <c r="M816" s="56"/>
      <c r="N816" s="24"/>
    </row>
    <row r="817" spans="2:14" x14ac:dyDescent="0.25">
      <c r="B817" s="112"/>
      <c r="D817" s="24"/>
      <c r="E817" s="56"/>
      <c r="F817" s="24"/>
      <c r="G817" s="56"/>
      <c r="H817" s="24"/>
      <c r="I817" s="56"/>
      <c r="J817" s="24"/>
      <c r="K817" s="56"/>
      <c r="L817" s="24"/>
      <c r="M817" s="56"/>
      <c r="N817" s="24"/>
    </row>
    <row r="818" spans="2:14" x14ac:dyDescent="0.25">
      <c r="B818" s="112"/>
      <c r="D818" s="24"/>
      <c r="E818" s="56"/>
      <c r="F818" s="24"/>
      <c r="G818" s="56"/>
      <c r="H818" s="24"/>
      <c r="I818" s="56"/>
      <c r="J818" s="24"/>
      <c r="K818" s="56"/>
      <c r="L818" s="24"/>
      <c r="M818" s="56"/>
      <c r="N818" s="24"/>
    </row>
    <row r="819" spans="2:14" x14ac:dyDescent="0.25">
      <c r="B819" s="112"/>
      <c r="D819" s="24"/>
      <c r="E819" s="56"/>
      <c r="F819" s="24"/>
      <c r="G819" s="56"/>
      <c r="H819" s="24"/>
      <c r="I819" s="56"/>
      <c r="J819" s="24"/>
      <c r="K819" s="56"/>
      <c r="L819" s="24"/>
      <c r="M819" s="56"/>
      <c r="N819" s="24"/>
    </row>
    <row r="820" spans="2:14" x14ac:dyDescent="0.25">
      <c r="B820" s="112"/>
      <c r="D820" s="24"/>
      <c r="E820" s="56"/>
      <c r="F820" s="24"/>
      <c r="G820" s="56"/>
      <c r="H820" s="24"/>
      <c r="I820" s="56"/>
      <c r="J820" s="24"/>
      <c r="K820" s="56"/>
      <c r="L820" s="24"/>
      <c r="M820" s="56"/>
      <c r="N820" s="24"/>
    </row>
    <row r="821" spans="2:14" x14ac:dyDescent="0.25">
      <c r="B821" s="112"/>
      <c r="D821" s="24"/>
      <c r="E821" s="56"/>
      <c r="F821" s="24"/>
      <c r="G821" s="56"/>
      <c r="H821" s="24"/>
      <c r="I821" s="56"/>
      <c r="J821" s="24"/>
      <c r="K821" s="56"/>
      <c r="L821" s="24"/>
      <c r="M821" s="56"/>
      <c r="N821" s="24"/>
    </row>
    <row r="822" spans="2:14" x14ac:dyDescent="0.25">
      <c r="B822" s="112"/>
      <c r="D822" s="24"/>
      <c r="E822" s="56"/>
      <c r="F822" s="24"/>
      <c r="G822" s="56"/>
      <c r="H822" s="24"/>
      <c r="I822" s="56"/>
      <c r="J822" s="24"/>
      <c r="K822" s="56"/>
      <c r="L822" s="24"/>
      <c r="M822" s="56"/>
      <c r="N822" s="24"/>
    </row>
    <row r="823" spans="2:14" x14ac:dyDescent="0.25">
      <c r="B823" s="112"/>
      <c r="D823" s="24"/>
      <c r="E823" s="56"/>
      <c r="F823" s="24"/>
      <c r="G823" s="56"/>
      <c r="H823" s="24"/>
      <c r="I823" s="56"/>
      <c r="J823" s="24"/>
      <c r="K823" s="56"/>
      <c r="L823" s="24"/>
      <c r="M823" s="56"/>
      <c r="N823" s="24"/>
    </row>
    <row r="824" spans="2:14" x14ac:dyDescent="0.25">
      <c r="B824" s="112"/>
      <c r="D824" s="24"/>
      <c r="E824" s="56"/>
      <c r="F824" s="24"/>
      <c r="G824" s="56"/>
      <c r="H824" s="24"/>
      <c r="I824" s="56"/>
      <c r="J824" s="24"/>
      <c r="K824" s="56"/>
      <c r="L824" s="24"/>
      <c r="M824" s="56"/>
      <c r="N824" s="24"/>
    </row>
    <row r="825" spans="2:14" x14ac:dyDescent="0.25">
      <c r="B825" s="112"/>
      <c r="D825" s="24"/>
      <c r="E825" s="56"/>
      <c r="F825" s="24"/>
      <c r="G825" s="56"/>
      <c r="H825" s="24"/>
      <c r="I825" s="56"/>
      <c r="J825" s="24"/>
      <c r="K825" s="56"/>
      <c r="L825" s="24"/>
      <c r="M825" s="56"/>
      <c r="N825" s="24"/>
    </row>
    <row r="826" spans="2:14" x14ac:dyDescent="0.25">
      <c r="B826" s="112"/>
      <c r="D826" s="24"/>
      <c r="E826" s="56"/>
      <c r="F826" s="24"/>
      <c r="G826" s="56"/>
      <c r="H826" s="24"/>
      <c r="I826" s="56"/>
      <c r="J826" s="24"/>
      <c r="K826" s="56"/>
      <c r="L826" s="24"/>
      <c r="M826" s="56"/>
      <c r="N826" s="24"/>
    </row>
    <row r="827" spans="2:14" x14ac:dyDescent="0.25">
      <c r="B827" s="112"/>
      <c r="D827" s="24"/>
      <c r="E827" s="56"/>
      <c r="F827" s="24"/>
      <c r="G827" s="56"/>
      <c r="H827" s="24"/>
      <c r="I827" s="56"/>
      <c r="J827" s="24"/>
      <c r="K827" s="56"/>
      <c r="L827" s="24"/>
      <c r="M827" s="56"/>
      <c r="N827" s="24"/>
    </row>
    <row r="828" spans="2:14" x14ac:dyDescent="0.25">
      <c r="B828" s="112"/>
      <c r="D828" s="24"/>
      <c r="E828" s="56"/>
      <c r="F828" s="24"/>
      <c r="G828" s="56"/>
      <c r="H828" s="24"/>
      <c r="I828" s="56"/>
      <c r="J828" s="24"/>
      <c r="K828" s="56"/>
      <c r="L828" s="24"/>
      <c r="M828" s="56"/>
      <c r="N828" s="24"/>
    </row>
    <row r="829" spans="2:14" x14ac:dyDescent="0.25">
      <c r="B829" s="112"/>
      <c r="D829" s="24"/>
      <c r="E829" s="56"/>
      <c r="F829" s="24"/>
      <c r="G829" s="56"/>
      <c r="H829" s="24"/>
      <c r="I829" s="56"/>
      <c r="J829" s="24"/>
      <c r="K829" s="56"/>
      <c r="L829" s="24"/>
      <c r="M829" s="56"/>
      <c r="N829" s="24"/>
    </row>
    <row r="830" spans="2:14" x14ac:dyDescent="0.25">
      <c r="B830" s="112"/>
      <c r="D830" s="24"/>
      <c r="E830" s="56"/>
      <c r="F830" s="24"/>
      <c r="G830" s="56"/>
      <c r="H830" s="24"/>
      <c r="I830" s="56"/>
      <c r="J830" s="24"/>
      <c r="K830" s="56"/>
      <c r="L830" s="24"/>
      <c r="M830" s="56"/>
      <c r="N830" s="24"/>
    </row>
    <row r="831" spans="2:14" x14ac:dyDescent="0.25">
      <c r="B831" s="112"/>
      <c r="D831" s="24"/>
      <c r="E831" s="56"/>
      <c r="F831" s="24"/>
      <c r="G831" s="56"/>
      <c r="H831" s="24"/>
      <c r="I831" s="56"/>
      <c r="J831" s="24"/>
      <c r="K831" s="56"/>
      <c r="L831" s="24"/>
      <c r="M831" s="56"/>
      <c r="N831" s="24"/>
    </row>
    <row r="832" spans="2:14" x14ac:dyDescent="0.25">
      <c r="B832" s="112"/>
      <c r="D832" s="24"/>
      <c r="E832" s="56"/>
      <c r="F832" s="24"/>
      <c r="G832" s="56"/>
      <c r="H832" s="24"/>
      <c r="I832" s="56"/>
      <c r="J832" s="24"/>
      <c r="K832" s="56"/>
      <c r="L832" s="24"/>
      <c r="M832" s="56"/>
      <c r="N832" s="24"/>
    </row>
    <row r="833" spans="2:14" x14ac:dyDescent="0.25">
      <c r="B833" s="112"/>
      <c r="D833" s="24"/>
      <c r="E833" s="56"/>
      <c r="F833" s="24"/>
      <c r="G833" s="56"/>
      <c r="H833" s="24"/>
      <c r="I833" s="56"/>
      <c r="J833" s="24"/>
      <c r="K833" s="56"/>
      <c r="L833" s="24"/>
      <c r="M833" s="56"/>
      <c r="N833" s="24"/>
    </row>
    <row r="834" spans="2:14" x14ac:dyDescent="0.25">
      <c r="B834" s="112"/>
      <c r="D834" s="24"/>
      <c r="E834" s="56"/>
      <c r="F834" s="24"/>
      <c r="G834" s="56"/>
      <c r="H834" s="24"/>
      <c r="I834" s="56"/>
      <c r="J834" s="24"/>
      <c r="K834" s="56"/>
      <c r="L834" s="24"/>
      <c r="M834" s="56"/>
      <c r="N834" s="24"/>
    </row>
    <row r="835" spans="2:14" x14ac:dyDescent="0.25">
      <c r="B835" s="112"/>
      <c r="D835" s="24"/>
      <c r="E835" s="56"/>
      <c r="F835" s="24"/>
      <c r="G835" s="56"/>
      <c r="H835" s="24"/>
      <c r="I835" s="56"/>
      <c r="J835" s="24"/>
      <c r="K835" s="56"/>
      <c r="L835" s="24"/>
      <c r="M835" s="56"/>
      <c r="N835" s="24"/>
    </row>
    <row r="836" spans="2:14" x14ac:dyDescent="0.25">
      <c r="B836" s="112"/>
      <c r="D836" s="24"/>
      <c r="E836" s="56"/>
      <c r="F836" s="24"/>
      <c r="G836" s="56"/>
      <c r="H836" s="24"/>
      <c r="I836" s="56"/>
      <c r="J836" s="24"/>
      <c r="K836" s="56"/>
      <c r="L836" s="24"/>
      <c r="M836" s="56"/>
      <c r="N836" s="24"/>
    </row>
    <row r="837" spans="2:14" x14ac:dyDescent="0.25">
      <c r="B837" s="112"/>
      <c r="D837" s="24"/>
      <c r="E837" s="56"/>
      <c r="F837" s="24"/>
      <c r="G837" s="56"/>
      <c r="H837" s="24"/>
      <c r="I837" s="56"/>
      <c r="J837" s="24"/>
      <c r="K837" s="56"/>
      <c r="L837" s="24"/>
      <c r="M837" s="56"/>
      <c r="N837" s="24"/>
    </row>
    <row r="838" spans="2:14" x14ac:dyDescent="0.25">
      <c r="B838" s="112"/>
      <c r="D838" s="24"/>
      <c r="E838" s="56"/>
      <c r="F838" s="24"/>
      <c r="G838" s="56"/>
      <c r="H838" s="24"/>
      <c r="I838" s="56"/>
      <c r="J838" s="24"/>
      <c r="K838" s="56"/>
      <c r="L838" s="24"/>
      <c r="M838" s="56"/>
      <c r="N838" s="24"/>
    </row>
    <row r="839" spans="2:14" x14ac:dyDescent="0.25">
      <c r="B839" s="112"/>
      <c r="D839" s="24"/>
      <c r="E839" s="56"/>
      <c r="F839" s="24"/>
      <c r="G839" s="56"/>
      <c r="H839" s="24"/>
      <c r="I839" s="56"/>
      <c r="J839" s="24"/>
      <c r="K839" s="56"/>
      <c r="L839" s="24"/>
      <c r="M839" s="56"/>
      <c r="N839" s="24"/>
    </row>
    <row r="840" spans="2:14" x14ac:dyDescent="0.25">
      <c r="B840" s="112"/>
      <c r="D840" s="24"/>
      <c r="E840" s="56"/>
      <c r="F840" s="24"/>
      <c r="G840" s="56"/>
      <c r="H840" s="24"/>
      <c r="I840" s="56"/>
      <c r="J840" s="24"/>
      <c r="K840" s="56"/>
      <c r="L840" s="24"/>
      <c r="M840" s="56"/>
      <c r="N840" s="24"/>
    </row>
    <row r="841" spans="2:14" x14ac:dyDescent="0.25">
      <c r="B841" s="112"/>
      <c r="D841" s="24"/>
      <c r="E841" s="56"/>
      <c r="F841" s="24"/>
      <c r="G841" s="56"/>
      <c r="H841" s="24"/>
      <c r="I841" s="56"/>
      <c r="J841" s="24"/>
      <c r="K841" s="56"/>
      <c r="L841" s="24"/>
      <c r="M841" s="56"/>
      <c r="N841" s="24"/>
    </row>
    <row r="842" spans="2:14" x14ac:dyDescent="0.25">
      <c r="B842" s="112"/>
      <c r="D842" s="24"/>
      <c r="E842" s="56"/>
      <c r="F842" s="24"/>
      <c r="G842" s="56"/>
      <c r="H842" s="24"/>
      <c r="I842" s="56"/>
      <c r="J842" s="24"/>
      <c r="K842" s="56"/>
      <c r="L842" s="24"/>
      <c r="M842" s="56"/>
      <c r="N842" s="24"/>
    </row>
    <row r="843" spans="2:14" x14ac:dyDescent="0.25">
      <c r="B843" s="112"/>
      <c r="D843" s="24"/>
      <c r="E843" s="56"/>
      <c r="F843" s="24"/>
      <c r="G843" s="56"/>
      <c r="H843" s="24"/>
      <c r="I843" s="56"/>
      <c r="J843" s="24"/>
      <c r="K843" s="56"/>
      <c r="L843" s="24"/>
      <c r="M843" s="56"/>
      <c r="N843" s="24"/>
    </row>
    <row r="844" spans="2:14" x14ac:dyDescent="0.25">
      <c r="B844" s="112"/>
      <c r="D844" s="24"/>
      <c r="E844" s="56"/>
      <c r="F844" s="24"/>
      <c r="G844" s="56"/>
      <c r="H844" s="24"/>
      <c r="I844" s="56"/>
      <c r="J844" s="24"/>
      <c r="K844" s="56"/>
      <c r="L844" s="24"/>
      <c r="M844" s="56"/>
      <c r="N844" s="24"/>
    </row>
    <row r="845" spans="2:14" x14ac:dyDescent="0.25">
      <c r="B845" s="112"/>
      <c r="D845" s="24"/>
      <c r="E845" s="56"/>
      <c r="F845" s="24"/>
      <c r="G845" s="56"/>
      <c r="H845" s="24"/>
      <c r="I845" s="56"/>
      <c r="J845" s="24"/>
      <c r="K845" s="56"/>
      <c r="L845" s="24"/>
      <c r="M845" s="56"/>
      <c r="N845" s="24"/>
    </row>
    <row r="846" spans="2:14" x14ac:dyDescent="0.25">
      <c r="B846" s="112"/>
      <c r="D846" s="24"/>
      <c r="E846" s="56"/>
      <c r="F846" s="24"/>
      <c r="G846" s="56"/>
      <c r="H846" s="24"/>
      <c r="I846" s="56"/>
      <c r="J846" s="24"/>
      <c r="K846" s="56"/>
      <c r="L846" s="24"/>
      <c r="M846" s="56"/>
      <c r="N846" s="24"/>
    </row>
    <row r="847" spans="2:14" x14ac:dyDescent="0.25">
      <c r="B847" s="112"/>
      <c r="D847" s="24"/>
      <c r="E847" s="56"/>
      <c r="F847" s="24"/>
      <c r="G847" s="56"/>
      <c r="H847" s="24"/>
      <c r="I847" s="56"/>
      <c r="J847" s="24"/>
      <c r="K847" s="56"/>
      <c r="L847" s="24"/>
      <c r="M847" s="56"/>
      <c r="N847" s="24"/>
    </row>
    <row r="848" spans="2:14" x14ac:dyDescent="0.25">
      <c r="B848" s="112"/>
      <c r="D848" s="24"/>
      <c r="E848" s="56"/>
      <c r="F848" s="24"/>
      <c r="G848" s="56"/>
      <c r="H848" s="24"/>
      <c r="I848" s="56"/>
      <c r="J848" s="24"/>
      <c r="K848" s="56"/>
      <c r="L848" s="24"/>
      <c r="M848" s="56"/>
      <c r="N848" s="24"/>
    </row>
    <row r="849" spans="2:14" x14ac:dyDescent="0.25">
      <c r="B849" s="112"/>
      <c r="D849" s="24"/>
      <c r="E849" s="56"/>
      <c r="F849" s="24"/>
      <c r="G849" s="56"/>
      <c r="H849" s="24"/>
      <c r="I849" s="56"/>
      <c r="J849" s="24"/>
      <c r="K849" s="56"/>
      <c r="L849" s="24"/>
      <c r="M849" s="56"/>
      <c r="N849" s="24"/>
    </row>
    <row r="850" spans="2:14" x14ac:dyDescent="0.25">
      <c r="B850" s="112"/>
      <c r="D850" s="24"/>
      <c r="E850" s="56"/>
      <c r="F850" s="24"/>
      <c r="G850" s="56"/>
      <c r="H850" s="24"/>
      <c r="I850" s="56"/>
      <c r="J850" s="24"/>
      <c r="K850" s="56"/>
      <c r="L850" s="24"/>
      <c r="M850" s="56"/>
      <c r="N850" s="24"/>
    </row>
    <row r="851" spans="2:14" x14ac:dyDescent="0.25">
      <c r="B851" s="112"/>
      <c r="D851" s="24"/>
      <c r="E851" s="56"/>
      <c r="F851" s="24"/>
      <c r="G851" s="56"/>
      <c r="H851" s="24"/>
      <c r="I851" s="56"/>
      <c r="J851" s="24"/>
      <c r="K851" s="56"/>
      <c r="L851" s="24"/>
      <c r="M851" s="56"/>
      <c r="N851" s="24"/>
    </row>
    <row r="852" spans="2:14" x14ac:dyDescent="0.25">
      <c r="B852" s="112"/>
      <c r="D852" s="24"/>
      <c r="E852" s="56"/>
      <c r="F852" s="24"/>
      <c r="G852" s="56"/>
      <c r="H852" s="24"/>
      <c r="I852" s="56"/>
      <c r="J852" s="24"/>
      <c r="K852" s="56"/>
      <c r="L852" s="24"/>
      <c r="M852" s="56"/>
      <c r="N852" s="24"/>
    </row>
    <row r="853" spans="2:14" x14ac:dyDescent="0.25">
      <c r="B853" s="112"/>
      <c r="D853" s="24"/>
      <c r="E853" s="56"/>
      <c r="F853" s="24"/>
      <c r="G853" s="56"/>
      <c r="H853" s="24"/>
      <c r="I853" s="56"/>
      <c r="J853" s="24"/>
      <c r="K853" s="56"/>
      <c r="L853" s="24"/>
      <c r="M853" s="56"/>
      <c r="N853" s="24"/>
    </row>
    <row r="854" spans="2:14" x14ac:dyDescent="0.25">
      <c r="B854" s="112"/>
      <c r="D854" s="24"/>
      <c r="E854" s="56"/>
      <c r="F854" s="24"/>
      <c r="G854" s="56"/>
      <c r="H854" s="24"/>
      <c r="I854" s="56"/>
      <c r="J854" s="24"/>
      <c r="K854" s="56"/>
      <c r="L854" s="24"/>
      <c r="M854" s="56"/>
      <c r="N854" s="24"/>
    </row>
    <row r="855" spans="2:14" x14ac:dyDescent="0.25">
      <c r="B855" s="112"/>
      <c r="D855" s="24"/>
      <c r="E855" s="56"/>
      <c r="F855" s="24"/>
      <c r="G855" s="56"/>
      <c r="H855" s="24"/>
      <c r="I855" s="56"/>
      <c r="J855" s="24"/>
      <c r="K855" s="56"/>
      <c r="L855" s="24"/>
      <c r="M855" s="56"/>
      <c r="N855" s="24"/>
    </row>
    <row r="856" spans="2:14" x14ac:dyDescent="0.25">
      <c r="B856" s="112"/>
      <c r="D856" s="24"/>
      <c r="E856" s="56"/>
      <c r="F856" s="24"/>
      <c r="G856" s="56"/>
      <c r="H856" s="24"/>
      <c r="I856" s="56"/>
      <c r="J856" s="24"/>
      <c r="K856" s="56"/>
      <c r="L856" s="24"/>
      <c r="M856" s="56"/>
      <c r="N856" s="24"/>
    </row>
    <row r="857" spans="2:14" x14ac:dyDescent="0.25">
      <c r="B857" s="112"/>
      <c r="D857" s="24"/>
      <c r="E857" s="56"/>
      <c r="F857" s="24"/>
      <c r="G857" s="56"/>
      <c r="H857" s="24"/>
      <c r="I857" s="56"/>
      <c r="J857" s="24"/>
      <c r="K857" s="56"/>
      <c r="L857" s="24"/>
      <c r="M857" s="56"/>
      <c r="N857" s="24"/>
    </row>
    <row r="858" spans="2:14" x14ac:dyDescent="0.25">
      <c r="B858" s="112"/>
      <c r="D858" s="24"/>
      <c r="E858" s="56"/>
      <c r="F858" s="24"/>
      <c r="G858" s="56"/>
      <c r="H858" s="24"/>
      <c r="I858" s="56"/>
      <c r="J858" s="24"/>
      <c r="K858" s="56"/>
      <c r="L858" s="24"/>
      <c r="M858" s="56"/>
      <c r="N858" s="24"/>
    </row>
    <row r="859" spans="2:14" x14ac:dyDescent="0.25">
      <c r="B859" s="112"/>
      <c r="D859" s="24"/>
      <c r="E859" s="56"/>
      <c r="F859" s="24"/>
      <c r="G859" s="56"/>
      <c r="H859" s="24"/>
      <c r="I859" s="56"/>
      <c r="J859" s="24"/>
      <c r="K859" s="56"/>
      <c r="L859" s="24"/>
      <c r="M859" s="56"/>
      <c r="N859" s="24"/>
    </row>
    <row r="860" spans="2:14" x14ac:dyDescent="0.25">
      <c r="B860" s="112"/>
      <c r="D860" s="24"/>
      <c r="E860" s="56"/>
      <c r="F860" s="24"/>
      <c r="G860" s="56"/>
      <c r="H860" s="24"/>
      <c r="I860" s="56"/>
      <c r="J860" s="24"/>
      <c r="K860" s="56"/>
      <c r="L860" s="24"/>
      <c r="M860" s="56"/>
      <c r="N860" s="24"/>
    </row>
    <row r="861" spans="2:14" x14ac:dyDescent="0.25">
      <c r="B861" s="112"/>
      <c r="D861" s="24"/>
      <c r="E861" s="56"/>
      <c r="F861" s="24"/>
      <c r="G861" s="56"/>
      <c r="H861" s="24"/>
      <c r="I861" s="56"/>
      <c r="J861" s="24"/>
      <c r="K861" s="56"/>
      <c r="L861" s="24"/>
      <c r="M861" s="56"/>
      <c r="N861" s="24"/>
    </row>
    <row r="862" spans="2:14" x14ac:dyDescent="0.25">
      <c r="B862" s="112"/>
      <c r="D862" s="24"/>
      <c r="E862" s="56"/>
      <c r="F862" s="24"/>
      <c r="G862" s="56"/>
      <c r="H862" s="24"/>
      <c r="I862" s="56"/>
      <c r="J862" s="24"/>
      <c r="K862" s="56"/>
      <c r="L862" s="24"/>
      <c r="M862" s="56"/>
      <c r="N862" s="24"/>
    </row>
    <row r="863" spans="2:14" x14ac:dyDescent="0.25">
      <c r="B863" s="112"/>
      <c r="D863" s="24"/>
      <c r="E863" s="56"/>
      <c r="F863" s="24"/>
      <c r="G863" s="56"/>
      <c r="H863" s="24"/>
      <c r="I863" s="56"/>
      <c r="J863" s="24"/>
      <c r="K863" s="56"/>
      <c r="L863" s="24"/>
      <c r="M863" s="56"/>
      <c r="N863" s="24"/>
    </row>
    <row r="864" spans="2:14" x14ac:dyDescent="0.25">
      <c r="B864" s="112"/>
      <c r="D864" s="24"/>
      <c r="E864" s="56"/>
      <c r="F864" s="24"/>
      <c r="G864" s="56"/>
      <c r="H864" s="24"/>
      <c r="I864" s="56"/>
      <c r="J864" s="24"/>
      <c r="K864" s="56"/>
      <c r="L864" s="24"/>
      <c r="M864" s="56"/>
      <c r="N864" s="24"/>
    </row>
    <row r="865" spans="2:14" x14ac:dyDescent="0.25">
      <c r="B865" s="112"/>
      <c r="D865" s="24"/>
      <c r="E865" s="56"/>
      <c r="F865" s="24"/>
      <c r="G865" s="56"/>
      <c r="H865" s="24"/>
      <c r="I865" s="56"/>
      <c r="J865" s="24"/>
      <c r="K865" s="56"/>
      <c r="L865" s="24"/>
      <c r="M865" s="56"/>
      <c r="N865" s="24"/>
    </row>
    <row r="866" spans="2:14" x14ac:dyDescent="0.25">
      <c r="B866" s="112"/>
      <c r="D866" s="24"/>
      <c r="E866" s="56"/>
      <c r="F866" s="24"/>
      <c r="G866" s="56"/>
      <c r="H866" s="24"/>
      <c r="I866" s="56"/>
      <c r="J866" s="24"/>
      <c r="K866" s="56"/>
      <c r="L866" s="24"/>
      <c r="M866" s="56"/>
      <c r="N866" s="24"/>
    </row>
    <row r="867" spans="2:14" x14ac:dyDescent="0.25">
      <c r="B867" s="112"/>
      <c r="D867" s="24"/>
      <c r="E867" s="56"/>
      <c r="F867" s="24"/>
      <c r="G867" s="56"/>
      <c r="H867" s="24"/>
      <c r="I867" s="56"/>
      <c r="J867" s="24"/>
      <c r="K867" s="56"/>
      <c r="L867" s="24"/>
      <c r="M867" s="56"/>
      <c r="N867" s="24"/>
    </row>
    <row r="868" spans="2:14" x14ac:dyDescent="0.25">
      <c r="B868" s="112"/>
      <c r="D868" s="24"/>
      <c r="E868" s="56"/>
      <c r="F868" s="24"/>
      <c r="G868" s="56"/>
      <c r="H868" s="24"/>
      <c r="I868" s="56"/>
      <c r="J868" s="24"/>
      <c r="K868" s="56"/>
      <c r="L868" s="24"/>
      <c r="M868" s="56"/>
      <c r="N868" s="24"/>
    </row>
    <row r="869" spans="2:14" x14ac:dyDescent="0.25">
      <c r="B869" s="112"/>
      <c r="D869" s="24"/>
      <c r="E869" s="56"/>
      <c r="F869" s="24"/>
      <c r="G869" s="56"/>
      <c r="H869" s="24"/>
      <c r="I869" s="56"/>
      <c r="J869" s="24"/>
      <c r="K869" s="56"/>
      <c r="L869" s="24"/>
      <c r="M869" s="56"/>
      <c r="N869" s="24"/>
    </row>
    <row r="870" spans="2:14" x14ac:dyDescent="0.25">
      <c r="B870" s="112"/>
      <c r="D870" s="24"/>
      <c r="E870" s="56"/>
      <c r="F870" s="24"/>
      <c r="G870" s="56"/>
      <c r="H870" s="24"/>
      <c r="I870" s="56"/>
      <c r="J870" s="24"/>
      <c r="K870" s="56"/>
      <c r="L870" s="24"/>
      <c r="M870" s="56"/>
      <c r="N870" s="24"/>
    </row>
    <row r="871" spans="2:14" x14ac:dyDescent="0.25">
      <c r="B871" s="112"/>
      <c r="D871" s="24"/>
      <c r="E871" s="56"/>
      <c r="F871" s="24"/>
      <c r="G871" s="56"/>
      <c r="H871" s="24"/>
      <c r="I871" s="56"/>
      <c r="J871" s="24"/>
      <c r="K871" s="56"/>
      <c r="L871" s="24"/>
      <c r="M871" s="56"/>
      <c r="N871" s="24"/>
    </row>
    <row r="872" spans="2:14" x14ac:dyDescent="0.25">
      <c r="B872" s="112"/>
      <c r="D872" s="24"/>
      <c r="E872" s="56"/>
      <c r="F872" s="24"/>
      <c r="G872" s="56"/>
      <c r="H872" s="24"/>
      <c r="I872" s="56"/>
      <c r="J872" s="24"/>
      <c r="K872" s="56"/>
      <c r="L872" s="24"/>
      <c r="M872" s="56"/>
      <c r="N872" s="24"/>
    </row>
    <row r="873" spans="2:14" x14ac:dyDescent="0.25">
      <c r="B873" s="112"/>
      <c r="D873" s="24"/>
      <c r="E873" s="56"/>
      <c r="F873" s="24"/>
      <c r="G873" s="56"/>
      <c r="H873" s="24"/>
      <c r="I873" s="56"/>
      <c r="J873" s="24"/>
      <c r="K873" s="56"/>
      <c r="L873" s="24"/>
      <c r="M873" s="56"/>
      <c r="N873" s="24"/>
    </row>
    <row r="874" spans="2:14" x14ac:dyDescent="0.25">
      <c r="B874" s="112"/>
      <c r="D874" s="24"/>
      <c r="E874" s="56"/>
      <c r="F874" s="24"/>
      <c r="G874" s="56"/>
      <c r="H874" s="24"/>
      <c r="I874" s="56"/>
      <c r="J874" s="24"/>
      <c r="K874" s="56"/>
      <c r="L874" s="24"/>
      <c r="M874" s="56"/>
      <c r="N874" s="24"/>
    </row>
    <row r="875" spans="2:14" x14ac:dyDescent="0.25">
      <c r="B875" s="112"/>
      <c r="D875" s="24"/>
      <c r="E875" s="56"/>
      <c r="F875" s="24"/>
      <c r="G875" s="56"/>
      <c r="H875" s="24"/>
      <c r="I875" s="56"/>
      <c r="J875" s="24"/>
      <c r="K875" s="56"/>
      <c r="L875" s="24"/>
      <c r="M875" s="56"/>
      <c r="N875" s="24"/>
    </row>
    <row r="876" spans="2:14" x14ac:dyDescent="0.25">
      <c r="B876" s="112"/>
      <c r="D876" s="24"/>
      <c r="E876" s="56"/>
      <c r="F876" s="24"/>
      <c r="G876" s="56"/>
      <c r="H876" s="24"/>
      <c r="I876" s="56"/>
      <c r="J876" s="24"/>
      <c r="K876" s="56"/>
      <c r="L876" s="24"/>
      <c r="M876" s="56"/>
      <c r="N876" s="24"/>
    </row>
    <row r="877" spans="2:14" x14ac:dyDescent="0.25">
      <c r="B877" s="112"/>
      <c r="D877" s="24"/>
      <c r="E877" s="56"/>
      <c r="F877" s="24"/>
      <c r="G877" s="56"/>
      <c r="H877" s="24"/>
      <c r="I877" s="56"/>
      <c r="J877" s="24"/>
      <c r="K877" s="56"/>
      <c r="L877" s="24"/>
      <c r="M877" s="56"/>
      <c r="N877" s="24"/>
    </row>
    <row r="878" spans="2:14" x14ac:dyDescent="0.25">
      <c r="B878" s="112"/>
      <c r="D878" s="24"/>
      <c r="E878" s="56"/>
      <c r="F878" s="24"/>
      <c r="G878" s="56"/>
      <c r="H878" s="24"/>
      <c r="I878" s="56"/>
      <c r="J878" s="24"/>
      <c r="K878" s="56"/>
      <c r="L878" s="24"/>
      <c r="M878" s="56"/>
      <c r="N878" s="24"/>
    </row>
    <row r="879" spans="2:14" x14ac:dyDescent="0.25">
      <c r="B879" s="112"/>
      <c r="D879" s="24"/>
      <c r="E879" s="56"/>
      <c r="F879" s="24"/>
      <c r="G879" s="56"/>
      <c r="H879" s="24"/>
      <c r="I879" s="56"/>
      <c r="J879" s="24"/>
      <c r="K879" s="56"/>
      <c r="L879" s="24"/>
      <c r="M879" s="56"/>
      <c r="N879" s="24"/>
    </row>
    <row r="880" spans="2:14" x14ac:dyDescent="0.25">
      <c r="B880" s="112"/>
      <c r="D880" s="24"/>
      <c r="E880" s="56"/>
      <c r="F880" s="24"/>
      <c r="G880" s="56"/>
      <c r="H880" s="24"/>
      <c r="I880" s="56"/>
      <c r="J880" s="24"/>
      <c r="K880" s="56"/>
      <c r="L880" s="24"/>
      <c r="M880" s="56"/>
      <c r="N880" s="24"/>
    </row>
    <row r="881" spans="2:14" x14ac:dyDescent="0.25">
      <c r="B881" s="112"/>
      <c r="D881" s="24"/>
      <c r="E881" s="56"/>
      <c r="F881" s="24"/>
      <c r="G881" s="56"/>
      <c r="H881" s="24"/>
      <c r="I881" s="56"/>
      <c r="J881" s="24"/>
      <c r="K881" s="56"/>
      <c r="L881" s="24"/>
      <c r="M881" s="56"/>
      <c r="N881" s="24"/>
    </row>
    <row r="882" spans="2:14" x14ac:dyDescent="0.25">
      <c r="B882" s="112"/>
      <c r="D882" s="24"/>
      <c r="E882" s="56"/>
      <c r="F882" s="24"/>
      <c r="G882" s="56"/>
      <c r="H882" s="24"/>
      <c r="I882" s="56"/>
      <c r="J882" s="24"/>
      <c r="K882" s="56"/>
      <c r="L882" s="24"/>
      <c r="M882" s="56"/>
      <c r="N882" s="24"/>
    </row>
    <row r="883" spans="2:14" x14ac:dyDescent="0.25">
      <c r="B883" s="112"/>
      <c r="D883" s="24"/>
      <c r="E883" s="56"/>
      <c r="F883" s="24"/>
      <c r="G883" s="56"/>
      <c r="H883" s="24"/>
      <c r="I883" s="56"/>
      <c r="J883" s="24"/>
      <c r="K883" s="56"/>
      <c r="L883" s="24"/>
      <c r="M883" s="56"/>
      <c r="N883" s="24"/>
    </row>
    <row r="884" spans="2:14" x14ac:dyDescent="0.25">
      <c r="B884" s="112"/>
      <c r="D884" s="24"/>
      <c r="E884" s="56"/>
      <c r="F884" s="24"/>
      <c r="G884" s="56"/>
      <c r="H884" s="24"/>
      <c r="I884" s="56"/>
      <c r="J884" s="24"/>
      <c r="K884" s="56"/>
      <c r="L884" s="24"/>
      <c r="M884" s="56"/>
      <c r="N884" s="24"/>
    </row>
    <row r="885" spans="2:14" x14ac:dyDescent="0.25">
      <c r="B885" s="112"/>
      <c r="D885" s="24"/>
      <c r="E885" s="56"/>
      <c r="F885" s="24"/>
      <c r="G885" s="56"/>
      <c r="H885" s="24"/>
      <c r="I885" s="56"/>
      <c r="J885" s="24"/>
      <c r="K885" s="56"/>
      <c r="L885" s="24"/>
      <c r="M885" s="56"/>
      <c r="N885" s="24"/>
    </row>
    <row r="886" spans="2:14" x14ac:dyDescent="0.25">
      <c r="B886" s="112"/>
      <c r="D886" s="24"/>
      <c r="E886" s="56"/>
      <c r="F886" s="24"/>
      <c r="G886" s="56"/>
      <c r="H886" s="24"/>
      <c r="I886" s="56"/>
      <c r="J886" s="24"/>
      <c r="K886" s="56"/>
      <c r="L886" s="24"/>
      <c r="M886" s="56"/>
      <c r="N886" s="24"/>
    </row>
    <row r="887" spans="2:14" x14ac:dyDescent="0.25">
      <c r="B887" s="112"/>
      <c r="D887" s="24"/>
      <c r="E887" s="56"/>
      <c r="F887" s="24"/>
      <c r="G887" s="56"/>
      <c r="H887" s="24"/>
      <c r="I887" s="56"/>
      <c r="J887" s="24"/>
      <c r="K887" s="56"/>
      <c r="L887" s="24"/>
      <c r="M887" s="56"/>
      <c r="N887" s="24"/>
    </row>
    <row r="888" spans="2:14" x14ac:dyDescent="0.25">
      <c r="B888" s="112"/>
      <c r="D888" s="24"/>
      <c r="E888" s="56"/>
      <c r="F888" s="24"/>
      <c r="G888" s="56"/>
      <c r="H888" s="24"/>
      <c r="I888" s="56"/>
      <c r="J888" s="24"/>
      <c r="K888" s="56"/>
      <c r="L888" s="24"/>
      <c r="M888" s="56"/>
      <c r="N888" s="24"/>
    </row>
    <row r="889" spans="2:14" x14ac:dyDescent="0.25">
      <c r="B889" s="112"/>
      <c r="D889" s="24"/>
      <c r="E889" s="56"/>
      <c r="F889" s="24"/>
      <c r="G889" s="56"/>
      <c r="H889" s="24"/>
      <c r="I889" s="56"/>
      <c r="J889" s="24"/>
      <c r="K889" s="56"/>
      <c r="L889" s="24"/>
      <c r="M889" s="56"/>
      <c r="N889" s="24"/>
    </row>
    <row r="890" spans="2:14" x14ac:dyDescent="0.25">
      <c r="B890" s="112"/>
      <c r="D890" s="24"/>
      <c r="E890" s="56"/>
      <c r="F890" s="24"/>
      <c r="G890" s="56"/>
      <c r="H890" s="24"/>
      <c r="I890" s="56"/>
      <c r="J890" s="24"/>
      <c r="K890" s="56"/>
      <c r="L890" s="24"/>
      <c r="M890" s="56"/>
      <c r="N890" s="24"/>
    </row>
    <row r="891" spans="2:14" x14ac:dyDescent="0.25">
      <c r="B891" s="112"/>
      <c r="D891" s="24"/>
      <c r="E891" s="56"/>
      <c r="F891" s="24"/>
      <c r="G891" s="56"/>
      <c r="H891" s="24"/>
      <c r="I891" s="56"/>
      <c r="J891" s="24"/>
      <c r="K891" s="56"/>
      <c r="L891" s="24"/>
      <c r="M891" s="56"/>
      <c r="N891" s="24"/>
    </row>
    <row r="892" spans="2:14" x14ac:dyDescent="0.25">
      <c r="B892" s="112"/>
      <c r="D892" s="24"/>
      <c r="E892" s="56"/>
      <c r="F892" s="24"/>
      <c r="G892" s="56"/>
      <c r="H892" s="24"/>
      <c r="I892" s="56"/>
      <c r="J892" s="24"/>
      <c r="K892" s="56"/>
      <c r="L892" s="24"/>
      <c r="M892" s="56"/>
      <c r="N892" s="24"/>
    </row>
    <row r="893" spans="2:14" x14ac:dyDescent="0.25">
      <c r="B893" s="112"/>
      <c r="D893" s="24"/>
      <c r="E893" s="56"/>
      <c r="F893" s="24"/>
      <c r="G893" s="56"/>
      <c r="H893" s="24"/>
      <c r="I893" s="56"/>
      <c r="J893" s="24"/>
      <c r="K893" s="56"/>
      <c r="L893" s="24"/>
      <c r="M893" s="56"/>
      <c r="N893" s="24"/>
    </row>
    <row r="894" spans="2:14" x14ac:dyDescent="0.25">
      <c r="B894" s="112"/>
      <c r="D894" s="24"/>
      <c r="E894" s="56"/>
      <c r="F894" s="24"/>
      <c r="G894" s="56"/>
      <c r="H894" s="24"/>
      <c r="I894" s="56"/>
      <c r="J894" s="24"/>
      <c r="K894" s="56"/>
      <c r="L894" s="24"/>
      <c r="M894" s="56"/>
      <c r="N894" s="24"/>
    </row>
    <row r="895" spans="2:14" x14ac:dyDescent="0.25">
      <c r="B895" s="112"/>
      <c r="D895" s="24"/>
      <c r="E895" s="56"/>
      <c r="F895" s="24"/>
      <c r="G895" s="56"/>
      <c r="H895" s="24"/>
      <c r="I895" s="56"/>
      <c r="J895" s="24"/>
      <c r="K895" s="56"/>
      <c r="L895" s="24"/>
      <c r="M895" s="56"/>
      <c r="N895" s="24"/>
    </row>
    <row r="896" spans="2:14" x14ac:dyDescent="0.25">
      <c r="B896" s="112"/>
      <c r="D896" s="24"/>
      <c r="E896" s="56"/>
      <c r="F896" s="24"/>
      <c r="G896" s="56"/>
      <c r="H896" s="24"/>
      <c r="I896" s="56"/>
      <c r="J896" s="24"/>
      <c r="K896" s="56"/>
      <c r="L896" s="24"/>
      <c r="M896" s="56"/>
      <c r="N896" s="24"/>
    </row>
    <row r="897" spans="2:14" x14ac:dyDescent="0.25">
      <c r="B897" s="112"/>
      <c r="D897" s="24"/>
      <c r="E897" s="56"/>
      <c r="F897" s="24"/>
      <c r="G897" s="56"/>
      <c r="H897" s="24"/>
      <c r="I897" s="56"/>
      <c r="J897" s="24"/>
      <c r="K897" s="56"/>
      <c r="L897" s="24"/>
      <c r="M897" s="56"/>
      <c r="N897" s="24"/>
    </row>
    <row r="898" spans="2:14" x14ac:dyDescent="0.25">
      <c r="B898" s="112"/>
      <c r="D898" s="24"/>
      <c r="E898" s="56"/>
      <c r="F898" s="24"/>
      <c r="G898" s="56"/>
      <c r="H898" s="24"/>
      <c r="I898" s="56"/>
      <c r="J898" s="24"/>
      <c r="K898" s="56"/>
      <c r="L898" s="24"/>
      <c r="M898" s="56"/>
      <c r="N898" s="24"/>
    </row>
    <row r="899" spans="2:14" x14ac:dyDescent="0.25">
      <c r="B899" s="112"/>
      <c r="D899" s="24"/>
      <c r="E899" s="56"/>
      <c r="F899" s="24"/>
      <c r="G899" s="56"/>
      <c r="H899" s="24"/>
      <c r="I899" s="56"/>
      <c r="J899" s="24"/>
      <c r="K899" s="56"/>
      <c r="L899" s="24"/>
      <c r="M899" s="56"/>
      <c r="N899" s="24"/>
    </row>
    <row r="900" spans="2:14" x14ac:dyDescent="0.25">
      <c r="B900" s="112"/>
      <c r="D900" s="24"/>
      <c r="E900" s="56"/>
      <c r="F900" s="24"/>
      <c r="G900" s="56"/>
      <c r="H900" s="24"/>
      <c r="I900" s="56"/>
      <c r="J900" s="24"/>
      <c r="K900" s="56"/>
      <c r="L900" s="24"/>
      <c r="M900" s="56"/>
      <c r="N900" s="24"/>
    </row>
    <row r="901" spans="2:14" x14ac:dyDescent="0.25">
      <c r="B901" s="112"/>
      <c r="D901" s="24"/>
      <c r="E901" s="56"/>
      <c r="F901" s="24"/>
      <c r="G901" s="56"/>
      <c r="H901" s="24"/>
      <c r="I901" s="56"/>
      <c r="J901" s="24"/>
      <c r="K901" s="56"/>
      <c r="L901" s="24"/>
      <c r="M901" s="56"/>
      <c r="N901" s="24"/>
    </row>
    <row r="902" spans="2:14" x14ac:dyDescent="0.25">
      <c r="B902" s="112"/>
      <c r="D902" s="24"/>
      <c r="E902" s="56"/>
      <c r="F902" s="24"/>
      <c r="G902" s="56"/>
      <c r="H902" s="24"/>
      <c r="I902" s="56"/>
      <c r="J902" s="24"/>
      <c r="K902" s="56"/>
      <c r="L902" s="24"/>
      <c r="M902" s="56"/>
      <c r="N902" s="24"/>
    </row>
    <row r="903" spans="2:14" x14ac:dyDescent="0.25">
      <c r="B903" s="112"/>
      <c r="D903" s="24"/>
      <c r="E903" s="56"/>
      <c r="F903" s="24"/>
      <c r="G903" s="56"/>
      <c r="H903" s="24"/>
      <c r="I903" s="56"/>
      <c r="J903" s="24"/>
      <c r="K903" s="56"/>
      <c r="L903" s="24"/>
      <c r="M903" s="56"/>
      <c r="N903" s="24"/>
    </row>
    <row r="904" spans="2:14" x14ac:dyDescent="0.25">
      <c r="B904" s="112"/>
      <c r="D904" s="24"/>
      <c r="E904" s="56"/>
      <c r="F904" s="24"/>
      <c r="G904" s="56"/>
      <c r="H904" s="24"/>
      <c r="I904" s="56"/>
      <c r="J904" s="24"/>
      <c r="K904" s="56"/>
      <c r="L904" s="24"/>
      <c r="M904" s="56"/>
      <c r="N904" s="24"/>
    </row>
    <row r="905" spans="2:14" x14ac:dyDescent="0.25">
      <c r="B905" s="112"/>
      <c r="D905" s="24"/>
      <c r="E905" s="56"/>
      <c r="F905" s="24"/>
      <c r="G905" s="56"/>
      <c r="H905" s="24"/>
      <c r="I905" s="56"/>
      <c r="J905" s="24"/>
      <c r="K905" s="56"/>
      <c r="L905" s="24"/>
      <c r="M905" s="56"/>
      <c r="N905" s="24"/>
    </row>
    <row r="906" spans="2:14" x14ac:dyDescent="0.25">
      <c r="B906" s="112"/>
      <c r="D906" s="24"/>
      <c r="E906" s="56"/>
      <c r="F906" s="24"/>
      <c r="G906" s="56"/>
      <c r="H906" s="24"/>
      <c r="I906" s="56"/>
      <c r="J906" s="24"/>
      <c r="K906" s="56"/>
      <c r="L906" s="24"/>
      <c r="M906" s="56"/>
      <c r="N906" s="24"/>
    </row>
    <row r="907" spans="2:14" x14ac:dyDescent="0.25">
      <c r="B907" s="112"/>
      <c r="D907" s="24"/>
      <c r="E907" s="56"/>
      <c r="F907" s="24"/>
      <c r="G907" s="56"/>
      <c r="H907" s="24"/>
      <c r="I907" s="56"/>
      <c r="J907" s="24"/>
      <c r="K907" s="56"/>
      <c r="L907" s="24"/>
      <c r="M907" s="56"/>
      <c r="N907" s="24"/>
    </row>
    <row r="908" spans="2:14" x14ac:dyDescent="0.25">
      <c r="B908" s="112"/>
      <c r="D908" s="24"/>
      <c r="E908" s="56"/>
      <c r="F908" s="24"/>
      <c r="G908" s="56"/>
      <c r="H908" s="24"/>
      <c r="I908" s="56"/>
      <c r="J908" s="24"/>
      <c r="K908" s="56"/>
      <c r="L908" s="24"/>
      <c r="M908" s="56"/>
      <c r="N908" s="24"/>
    </row>
    <row r="909" spans="2:14" x14ac:dyDescent="0.25">
      <c r="B909" s="112"/>
      <c r="D909" s="24"/>
      <c r="E909" s="56"/>
      <c r="F909" s="24"/>
      <c r="G909" s="56"/>
      <c r="H909" s="24"/>
      <c r="I909" s="56"/>
      <c r="J909" s="24"/>
      <c r="K909" s="56"/>
      <c r="L909" s="24"/>
      <c r="M909" s="56"/>
      <c r="N909" s="24"/>
    </row>
    <row r="910" spans="2:14" x14ac:dyDescent="0.25">
      <c r="B910" s="112"/>
      <c r="D910" s="24"/>
      <c r="E910" s="56"/>
      <c r="F910" s="24"/>
      <c r="G910" s="56"/>
      <c r="H910" s="24"/>
      <c r="I910" s="56"/>
      <c r="J910" s="24"/>
      <c r="K910" s="56"/>
      <c r="L910" s="24"/>
      <c r="M910" s="56"/>
      <c r="N910" s="24"/>
    </row>
    <row r="911" spans="2:14" x14ac:dyDescent="0.25">
      <c r="B911" s="112"/>
      <c r="D911" s="24"/>
      <c r="E911" s="56"/>
      <c r="F911" s="24"/>
      <c r="G911" s="56"/>
      <c r="H911" s="24"/>
      <c r="I911" s="56"/>
      <c r="J911" s="24"/>
      <c r="K911" s="56"/>
      <c r="L911" s="24"/>
      <c r="M911" s="56"/>
      <c r="N911" s="24"/>
    </row>
    <row r="912" spans="2:14" x14ac:dyDescent="0.25">
      <c r="B912" s="112"/>
      <c r="D912" s="24"/>
      <c r="E912" s="56"/>
      <c r="F912" s="24"/>
      <c r="G912" s="56"/>
      <c r="H912" s="24"/>
      <c r="I912" s="56"/>
      <c r="J912" s="24"/>
      <c r="K912" s="56"/>
      <c r="L912" s="24"/>
      <c r="M912" s="56"/>
      <c r="N912" s="24"/>
    </row>
    <row r="913" spans="2:14" x14ac:dyDescent="0.25">
      <c r="B913" s="112"/>
      <c r="D913" s="24"/>
      <c r="E913" s="56"/>
      <c r="F913" s="24"/>
      <c r="G913" s="56"/>
      <c r="H913" s="24"/>
      <c r="I913" s="56"/>
      <c r="J913" s="24"/>
      <c r="K913" s="56"/>
      <c r="L913" s="24"/>
      <c r="M913" s="56"/>
      <c r="N913" s="24"/>
    </row>
    <row r="914" spans="2:14" x14ac:dyDescent="0.25">
      <c r="B914" s="112"/>
      <c r="D914" s="24"/>
      <c r="E914" s="56"/>
      <c r="F914" s="24"/>
      <c r="G914" s="56"/>
      <c r="H914" s="24"/>
      <c r="I914" s="56"/>
      <c r="J914" s="24"/>
      <c r="K914" s="56"/>
      <c r="L914" s="24"/>
      <c r="M914" s="56"/>
      <c r="N914" s="24"/>
    </row>
    <row r="915" spans="2:14" x14ac:dyDescent="0.25">
      <c r="B915" s="112"/>
      <c r="D915" s="24"/>
      <c r="E915" s="56"/>
      <c r="F915" s="24"/>
      <c r="G915" s="56"/>
      <c r="H915" s="24"/>
      <c r="I915" s="56"/>
      <c r="J915" s="24"/>
      <c r="K915" s="56"/>
      <c r="L915" s="24"/>
      <c r="M915" s="56"/>
      <c r="N915" s="24"/>
    </row>
    <row r="916" spans="2:14" x14ac:dyDescent="0.25">
      <c r="B916" s="112"/>
      <c r="D916" s="24"/>
      <c r="E916" s="56"/>
      <c r="F916" s="24"/>
      <c r="G916" s="56"/>
      <c r="H916" s="24"/>
      <c r="I916" s="56"/>
      <c r="J916" s="24"/>
      <c r="K916" s="56"/>
      <c r="L916" s="24"/>
      <c r="M916" s="56"/>
      <c r="N916" s="24"/>
    </row>
    <row r="917" spans="2:14" x14ac:dyDescent="0.25">
      <c r="B917" s="112"/>
      <c r="D917" s="24"/>
      <c r="E917" s="56"/>
      <c r="F917" s="24"/>
      <c r="G917" s="56"/>
      <c r="H917" s="24"/>
      <c r="I917" s="56"/>
      <c r="J917" s="24"/>
      <c r="K917" s="56"/>
      <c r="L917" s="24"/>
      <c r="M917" s="56"/>
      <c r="N917" s="24"/>
    </row>
    <row r="918" spans="2:14" x14ac:dyDescent="0.25">
      <c r="B918" s="112"/>
      <c r="D918" s="24"/>
      <c r="E918" s="56"/>
      <c r="F918" s="24"/>
      <c r="G918" s="56"/>
      <c r="H918" s="24"/>
      <c r="I918" s="56"/>
      <c r="J918" s="24"/>
      <c r="K918" s="56"/>
      <c r="L918" s="24"/>
      <c r="M918" s="56"/>
      <c r="N918" s="24"/>
    </row>
    <row r="919" spans="2:14" x14ac:dyDescent="0.25">
      <c r="B919" s="112"/>
      <c r="D919" s="24"/>
      <c r="E919" s="56"/>
      <c r="F919" s="24"/>
      <c r="G919" s="56"/>
      <c r="H919" s="24"/>
      <c r="I919" s="56"/>
      <c r="J919" s="24"/>
      <c r="K919" s="56"/>
      <c r="L919" s="24"/>
      <c r="M919" s="56"/>
      <c r="N919" s="24"/>
    </row>
    <row r="920" spans="2:14" x14ac:dyDescent="0.25">
      <c r="B920" s="112"/>
      <c r="D920" s="24"/>
      <c r="E920" s="56"/>
      <c r="F920" s="24"/>
      <c r="G920" s="56"/>
      <c r="H920" s="24"/>
      <c r="I920" s="56"/>
      <c r="J920" s="24"/>
      <c r="K920" s="56"/>
      <c r="L920" s="24"/>
      <c r="M920" s="56"/>
      <c r="N920" s="24"/>
    </row>
    <row r="921" spans="2:14" x14ac:dyDescent="0.25">
      <c r="B921" s="112"/>
      <c r="D921" s="24"/>
      <c r="E921" s="56"/>
      <c r="F921" s="24"/>
      <c r="G921" s="56"/>
      <c r="H921" s="24"/>
      <c r="I921" s="56"/>
      <c r="J921" s="24"/>
      <c r="K921" s="56"/>
      <c r="L921" s="24"/>
      <c r="M921" s="56"/>
      <c r="N921" s="24"/>
    </row>
    <row r="922" spans="2:14" x14ac:dyDescent="0.25">
      <c r="B922" s="112"/>
      <c r="D922" s="24"/>
      <c r="E922" s="56"/>
      <c r="F922" s="24"/>
      <c r="G922" s="56"/>
      <c r="H922" s="24"/>
      <c r="I922" s="56"/>
      <c r="J922" s="24"/>
      <c r="K922" s="56"/>
      <c r="L922" s="24"/>
      <c r="M922" s="56"/>
      <c r="N922" s="24"/>
    </row>
    <row r="923" spans="2:14" x14ac:dyDescent="0.25">
      <c r="B923" s="112"/>
      <c r="D923" s="24"/>
      <c r="E923" s="56"/>
      <c r="F923" s="24"/>
      <c r="G923" s="56"/>
      <c r="H923" s="24"/>
      <c r="I923" s="56"/>
      <c r="J923" s="24"/>
      <c r="K923" s="56"/>
      <c r="L923" s="24"/>
      <c r="M923" s="56"/>
      <c r="N923" s="24"/>
    </row>
    <row r="924" spans="2:14" x14ac:dyDescent="0.25">
      <c r="B924" s="112"/>
      <c r="D924" s="24"/>
      <c r="E924" s="56"/>
      <c r="F924" s="24"/>
      <c r="G924" s="56"/>
      <c r="H924" s="24"/>
      <c r="I924" s="56"/>
      <c r="J924" s="24"/>
      <c r="K924" s="56"/>
      <c r="L924" s="24"/>
      <c r="M924" s="56"/>
      <c r="N924" s="24"/>
    </row>
    <row r="925" spans="2:14" x14ac:dyDescent="0.25">
      <c r="B925" s="112"/>
      <c r="D925" s="24"/>
      <c r="E925" s="56"/>
      <c r="F925" s="24"/>
      <c r="G925" s="56"/>
      <c r="H925" s="24"/>
      <c r="I925" s="56"/>
      <c r="J925" s="24"/>
      <c r="K925" s="56"/>
      <c r="L925" s="24"/>
      <c r="M925" s="56"/>
      <c r="N925" s="24"/>
    </row>
    <row r="926" spans="2:14" x14ac:dyDescent="0.25">
      <c r="B926" s="112"/>
      <c r="D926" s="24"/>
      <c r="E926" s="56"/>
      <c r="F926" s="24"/>
      <c r="G926" s="56"/>
      <c r="H926" s="24"/>
      <c r="I926" s="56"/>
      <c r="J926" s="24"/>
      <c r="K926" s="56"/>
      <c r="L926" s="24"/>
      <c r="M926" s="56"/>
      <c r="N926" s="24"/>
    </row>
    <row r="927" spans="2:14" x14ac:dyDescent="0.25">
      <c r="B927" s="112"/>
      <c r="D927" s="24"/>
      <c r="E927" s="56"/>
      <c r="F927" s="24"/>
      <c r="G927" s="56"/>
      <c r="H927" s="24"/>
      <c r="I927" s="56"/>
      <c r="J927" s="24"/>
      <c r="K927" s="56"/>
      <c r="L927" s="24"/>
      <c r="M927" s="56"/>
      <c r="N927" s="24"/>
    </row>
    <row r="928" spans="2:14" x14ac:dyDescent="0.25">
      <c r="B928" s="112"/>
      <c r="D928" s="24"/>
      <c r="E928" s="56"/>
      <c r="F928" s="24"/>
      <c r="G928" s="56"/>
      <c r="H928" s="24"/>
      <c r="I928" s="56"/>
      <c r="J928" s="24"/>
      <c r="K928" s="56"/>
      <c r="L928" s="24"/>
      <c r="M928" s="56"/>
      <c r="N928" s="24"/>
    </row>
    <row r="929" spans="2:14" x14ac:dyDescent="0.25">
      <c r="B929" s="112"/>
      <c r="D929" s="24"/>
      <c r="E929" s="56"/>
      <c r="F929" s="24"/>
      <c r="G929" s="56"/>
      <c r="H929" s="24"/>
      <c r="I929" s="56"/>
      <c r="J929" s="24"/>
      <c r="K929" s="56"/>
      <c r="L929" s="24"/>
      <c r="M929" s="56"/>
      <c r="N929" s="24"/>
    </row>
    <row r="930" spans="2:14" x14ac:dyDescent="0.25">
      <c r="B930" s="112"/>
      <c r="D930" s="24"/>
      <c r="E930" s="56"/>
      <c r="F930" s="24"/>
      <c r="G930" s="56"/>
      <c r="H930" s="24"/>
      <c r="I930" s="56"/>
      <c r="J930" s="24"/>
      <c r="K930" s="56"/>
      <c r="L930" s="24"/>
      <c r="M930" s="56"/>
      <c r="N930" s="24"/>
    </row>
    <row r="931" spans="2:14" x14ac:dyDescent="0.25">
      <c r="B931" s="112"/>
      <c r="D931" s="24"/>
      <c r="E931" s="56"/>
      <c r="F931" s="24"/>
      <c r="G931" s="56"/>
      <c r="H931" s="24"/>
      <c r="I931" s="56"/>
      <c r="J931" s="24"/>
      <c r="K931" s="56"/>
      <c r="L931" s="24"/>
      <c r="M931" s="56"/>
      <c r="N931" s="24"/>
    </row>
    <row r="932" spans="2:14" x14ac:dyDescent="0.25">
      <c r="B932" s="112"/>
      <c r="D932" s="24"/>
      <c r="E932" s="56"/>
      <c r="F932" s="24"/>
      <c r="G932" s="56"/>
      <c r="H932" s="24"/>
      <c r="I932" s="56"/>
      <c r="J932" s="24"/>
      <c r="K932" s="56"/>
      <c r="L932" s="24"/>
      <c r="M932" s="56"/>
      <c r="N932" s="24"/>
    </row>
    <row r="933" spans="2:14" x14ac:dyDescent="0.25">
      <c r="B933" s="112"/>
      <c r="D933" s="24"/>
      <c r="E933" s="56"/>
      <c r="F933" s="24"/>
      <c r="G933" s="56"/>
      <c r="H933" s="24"/>
      <c r="I933" s="56"/>
      <c r="J933" s="24"/>
      <c r="K933" s="56"/>
      <c r="L933" s="24"/>
      <c r="M933" s="56"/>
      <c r="N933" s="24"/>
    </row>
    <row r="934" spans="2:14" x14ac:dyDescent="0.25">
      <c r="B934" s="112"/>
      <c r="D934" s="24"/>
      <c r="E934" s="56"/>
      <c r="F934" s="24"/>
      <c r="G934" s="56"/>
      <c r="H934" s="24"/>
      <c r="I934" s="56"/>
      <c r="J934" s="24"/>
      <c r="K934" s="56"/>
      <c r="L934" s="24"/>
      <c r="M934" s="56"/>
      <c r="N934" s="24"/>
    </row>
    <row r="935" spans="2:14" x14ac:dyDescent="0.25">
      <c r="B935" s="112"/>
      <c r="D935" s="24"/>
      <c r="E935" s="56"/>
      <c r="F935" s="24"/>
      <c r="G935" s="56"/>
      <c r="H935" s="24"/>
      <c r="I935" s="56"/>
      <c r="J935" s="24"/>
      <c r="K935" s="56"/>
      <c r="L935" s="24"/>
      <c r="M935" s="56"/>
      <c r="N935" s="24"/>
    </row>
    <row r="936" spans="2:14" x14ac:dyDescent="0.25">
      <c r="B936" s="112"/>
      <c r="D936" s="24"/>
      <c r="E936" s="56"/>
      <c r="F936" s="24"/>
      <c r="G936" s="56"/>
      <c r="H936" s="24"/>
      <c r="I936" s="56"/>
      <c r="J936" s="24"/>
      <c r="K936" s="56"/>
      <c r="L936" s="24"/>
      <c r="M936" s="56"/>
      <c r="N936" s="24"/>
    </row>
    <row r="937" spans="2:14" x14ac:dyDescent="0.25">
      <c r="B937" s="112"/>
      <c r="D937" s="24"/>
      <c r="E937" s="56"/>
      <c r="F937" s="24"/>
      <c r="G937" s="56"/>
      <c r="H937" s="24"/>
      <c r="I937" s="56"/>
      <c r="J937" s="24"/>
      <c r="K937" s="56"/>
      <c r="L937" s="24"/>
      <c r="M937" s="56"/>
      <c r="N937" s="24"/>
    </row>
    <row r="938" spans="2:14" x14ac:dyDescent="0.25">
      <c r="B938" s="112"/>
      <c r="D938" s="24"/>
      <c r="E938" s="56"/>
      <c r="F938" s="24"/>
      <c r="G938" s="56"/>
      <c r="H938" s="24"/>
      <c r="I938" s="56"/>
      <c r="J938" s="24"/>
      <c r="K938" s="56"/>
      <c r="L938" s="24"/>
      <c r="M938" s="56"/>
      <c r="N938" s="24"/>
    </row>
    <row r="939" spans="2:14" x14ac:dyDescent="0.25">
      <c r="B939" s="112"/>
      <c r="D939" s="24"/>
      <c r="E939" s="56"/>
      <c r="F939" s="24"/>
      <c r="G939" s="56"/>
      <c r="H939" s="24"/>
      <c r="I939" s="56"/>
      <c r="J939" s="24"/>
      <c r="K939" s="56"/>
      <c r="L939" s="24"/>
      <c r="M939" s="56"/>
      <c r="N939" s="24"/>
    </row>
    <row r="940" spans="2:14" x14ac:dyDescent="0.25">
      <c r="B940" s="112"/>
      <c r="D940" s="24"/>
      <c r="E940" s="56"/>
      <c r="F940" s="24"/>
      <c r="G940" s="56"/>
      <c r="H940" s="24"/>
      <c r="I940" s="56"/>
      <c r="J940" s="24"/>
      <c r="K940" s="56"/>
      <c r="L940" s="24"/>
      <c r="M940" s="56"/>
      <c r="N940" s="24"/>
    </row>
    <row r="941" spans="2:14" x14ac:dyDescent="0.25">
      <c r="B941" s="112"/>
      <c r="D941" s="24"/>
      <c r="E941" s="56"/>
      <c r="F941" s="24"/>
      <c r="G941" s="56"/>
      <c r="H941" s="24"/>
      <c r="I941" s="56"/>
      <c r="J941" s="24"/>
      <c r="K941" s="56"/>
      <c r="L941" s="24"/>
      <c r="M941" s="56"/>
      <c r="N941" s="24"/>
    </row>
    <row r="942" spans="2:14" x14ac:dyDescent="0.25">
      <c r="B942" s="112"/>
      <c r="D942" s="24"/>
      <c r="E942" s="56"/>
      <c r="F942" s="24"/>
      <c r="G942" s="56"/>
      <c r="H942" s="24"/>
      <c r="I942" s="56"/>
      <c r="J942" s="24"/>
      <c r="K942" s="56"/>
      <c r="L942" s="24"/>
      <c r="M942" s="56"/>
      <c r="N942" s="24"/>
    </row>
    <row r="943" spans="2:14" x14ac:dyDescent="0.25">
      <c r="B943" s="112"/>
      <c r="D943" s="24"/>
      <c r="E943" s="56"/>
      <c r="F943" s="24"/>
      <c r="G943" s="56"/>
      <c r="H943" s="24"/>
      <c r="I943" s="56"/>
      <c r="J943" s="24"/>
      <c r="K943" s="56"/>
      <c r="L943" s="24"/>
      <c r="M943" s="56"/>
      <c r="N943" s="24"/>
    </row>
    <row r="944" spans="2:14" x14ac:dyDescent="0.25">
      <c r="B944" s="112"/>
      <c r="D944" s="24"/>
      <c r="E944" s="56"/>
      <c r="F944" s="24"/>
      <c r="G944" s="56"/>
      <c r="H944" s="24"/>
      <c r="I944" s="56"/>
      <c r="J944" s="24"/>
      <c r="K944" s="56"/>
      <c r="L944" s="24"/>
      <c r="M944" s="56"/>
      <c r="N944" s="24"/>
    </row>
    <row r="945" spans="2:14" x14ac:dyDescent="0.25">
      <c r="B945" s="112"/>
      <c r="D945" s="24"/>
      <c r="E945" s="56"/>
      <c r="F945" s="24"/>
      <c r="G945" s="56"/>
      <c r="H945" s="24"/>
      <c r="I945" s="56"/>
      <c r="J945" s="24"/>
      <c r="K945" s="56"/>
      <c r="L945" s="24"/>
      <c r="M945" s="56"/>
      <c r="N945" s="24"/>
    </row>
    <row r="946" spans="2:14" x14ac:dyDescent="0.25">
      <c r="B946" s="112"/>
      <c r="D946" s="24"/>
      <c r="E946" s="56"/>
      <c r="F946" s="24"/>
      <c r="G946" s="56"/>
      <c r="H946" s="24"/>
      <c r="I946" s="56"/>
      <c r="J946" s="24"/>
      <c r="K946" s="56"/>
      <c r="L946" s="24"/>
      <c r="M946" s="56"/>
      <c r="N946" s="24"/>
    </row>
    <row r="947" spans="2:14" x14ac:dyDescent="0.25">
      <c r="B947" s="112"/>
      <c r="D947" s="24"/>
      <c r="E947" s="56"/>
      <c r="F947" s="24"/>
      <c r="G947" s="56"/>
      <c r="H947" s="24"/>
      <c r="I947" s="56"/>
      <c r="J947" s="24"/>
      <c r="K947" s="56"/>
      <c r="L947" s="24"/>
      <c r="M947" s="56"/>
      <c r="N947" s="24"/>
    </row>
    <row r="948" spans="2:14" x14ac:dyDescent="0.25">
      <c r="B948" s="112"/>
      <c r="D948" s="24"/>
      <c r="E948" s="56"/>
      <c r="F948" s="24"/>
      <c r="G948" s="56"/>
      <c r="H948" s="24"/>
      <c r="I948" s="56"/>
      <c r="J948" s="24"/>
      <c r="K948" s="56"/>
      <c r="L948" s="24"/>
      <c r="M948" s="56"/>
      <c r="N948" s="24"/>
    </row>
    <row r="949" spans="2:14" x14ac:dyDescent="0.25">
      <c r="B949" s="112"/>
      <c r="D949" s="24"/>
      <c r="E949" s="56"/>
      <c r="F949" s="24"/>
      <c r="G949" s="56"/>
      <c r="H949" s="24"/>
      <c r="I949" s="56"/>
      <c r="J949" s="24"/>
      <c r="K949" s="56"/>
      <c r="L949" s="24"/>
      <c r="M949" s="56"/>
      <c r="N949" s="24"/>
    </row>
    <row r="950" spans="2:14" x14ac:dyDescent="0.25">
      <c r="B950" s="112"/>
      <c r="D950" s="24"/>
      <c r="E950" s="56"/>
      <c r="F950" s="24"/>
      <c r="G950" s="56"/>
      <c r="H950" s="24"/>
      <c r="I950" s="56"/>
      <c r="J950" s="24"/>
      <c r="K950" s="56"/>
      <c r="L950" s="24"/>
      <c r="M950" s="56"/>
      <c r="N950" s="24"/>
    </row>
    <row r="951" spans="2:14" x14ac:dyDescent="0.25">
      <c r="B951" s="112"/>
      <c r="D951" s="24"/>
      <c r="E951" s="56"/>
      <c r="F951" s="24"/>
      <c r="G951" s="56"/>
      <c r="H951" s="24"/>
      <c r="I951" s="56"/>
      <c r="J951" s="24"/>
      <c r="K951" s="56"/>
      <c r="L951" s="24"/>
      <c r="M951" s="56"/>
      <c r="N951" s="24"/>
    </row>
    <row r="952" spans="2:14" x14ac:dyDescent="0.25">
      <c r="B952" s="112"/>
      <c r="D952" s="24"/>
      <c r="E952" s="56"/>
      <c r="F952" s="24"/>
      <c r="G952" s="56"/>
      <c r="H952" s="24"/>
      <c r="I952" s="56"/>
      <c r="J952" s="24"/>
      <c r="K952" s="56"/>
      <c r="L952" s="24"/>
      <c r="M952" s="56"/>
      <c r="N952" s="24"/>
    </row>
    <row r="953" spans="2:14" x14ac:dyDescent="0.25">
      <c r="B953" s="112"/>
      <c r="D953" s="24"/>
      <c r="E953" s="56"/>
      <c r="F953" s="24"/>
      <c r="G953" s="56"/>
      <c r="H953" s="24"/>
      <c r="I953" s="56"/>
      <c r="J953" s="24"/>
      <c r="K953" s="56"/>
      <c r="L953" s="24"/>
      <c r="M953" s="56"/>
      <c r="N953" s="24"/>
    </row>
    <row r="954" spans="2:14" x14ac:dyDescent="0.25">
      <c r="B954" s="112"/>
      <c r="D954" s="24"/>
      <c r="E954" s="56"/>
      <c r="F954" s="24"/>
      <c r="G954" s="56"/>
      <c r="H954" s="24"/>
      <c r="I954" s="56"/>
      <c r="J954" s="24"/>
      <c r="K954" s="56"/>
      <c r="L954" s="24"/>
      <c r="M954" s="56"/>
      <c r="N954" s="24"/>
    </row>
    <row r="955" spans="2:14" x14ac:dyDescent="0.25">
      <c r="B955" s="112"/>
      <c r="D955" s="24"/>
      <c r="E955" s="56"/>
      <c r="F955" s="24"/>
      <c r="G955" s="56"/>
      <c r="H955" s="24"/>
      <c r="I955" s="56"/>
      <c r="J955" s="24"/>
      <c r="K955" s="56"/>
      <c r="L955" s="24"/>
      <c r="M955" s="56"/>
      <c r="N955" s="24"/>
    </row>
    <row r="956" spans="2:14" x14ac:dyDescent="0.25">
      <c r="B956" s="112"/>
      <c r="D956" s="24"/>
      <c r="E956" s="56"/>
      <c r="F956" s="24"/>
      <c r="G956" s="56"/>
      <c r="H956" s="24"/>
      <c r="I956" s="56"/>
      <c r="J956" s="24"/>
      <c r="K956" s="56"/>
      <c r="L956" s="24"/>
      <c r="M956" s="56"/>
      <c r="N956" s="24"/>
    </row>
    <row r="957" spans="2:14" x14ac:dyDescent="0.25">
      <c r="B957" s="112"/>
      <c r="D957" s="24"/>
      <c r="E957" s="56"/>
      <c r="F957" s="24"/>
      <c r="G957" s="56"/>
      <c r="H957" s="24"/>
      <c r="I957" s="56"/>
      <c r="J957" s="24"/>
      <c r="K957" s="56"/>
      <c r="L957" s="24"/>
      <c r="M957" s="56"/>
      <c r="N957" s="24"/>
    </row>
    <row r="958" spans="2:14" x14ac:dyDescent="0.25">
      <c r="B958" s="112"/>
      <c r="D958" s="24"/>
      <c r="E958" s="56"/>
      <c r="F958" s="24"/>
      <c r="G958" s="56"/>
      <c r="H958" s="24"/>
      <c r="I958" s="56"/>
      <c r="J958" s="24"/>
      <c r="K958" s="56"/>
      <c r="L958" s="24"/>
      <c r="M958" s="56"/>
      <c r="N958" s="24"/>
    </row>
    <row r="959" spans="2:14" x14ac:dyDescent="0.25">
      <c r="B959" s="112"/>
      <c r="D959" s="24"/>
      <c r="E959" s="56"/>
      <c r="F959" s="24"/>
      <c r="G959" s="56"/>
      <c r="H959" s="24"/>
      <c r="I959" s="56"/>
      <c r="J959" s="24"/>
      <c r="K959" s="56"/>
      <c r="L959" s="24"/>
      <c r="M959" s="56"/>
      <c r="N959" s="24"/>
    </row>
    <row r="960" spans="2:14" x14ac:dyDescent="0.25">
      <c r="B960" s="112"/>
      <c r="D960" s="24"/>
      <c r="E960" s="56"/>
      <c r="F960" s="24"/>
      <c r="G960" s="56"/>
      <c r="H960" s="24"/>
      <c r="I960" s="56"/>
      <c r="J960" s="24"/>
      <c r="K960" s="56"/>
      <c r="L960" s="24"/>
      <c r="M960" s="56"/>
      <c r="N960" s="24"/>
    </row>
    <row r="961" spans="2:14" x14ac:dyDescent="0.25">
      <c r="B961" s="112"/>
      <c r="D961" s="24"/>
      <c r="E961" s="56"/>
      <c r="F961" s="24"/>
      <c r="G961" s="56"/>
      <c r="H961" s="24"/>
      <c r="I961" s="56"/>
      <c r="J961" s="24"/>
      <c r="K961" s="56"/>
      <c r="L961" s="24"/>
      <c r="M961" s="56"/>
      <c r="N961" s="24"/>
    </row>
    <row r="962" spans="2:14" x14ac:dyDescent="0.25">
      <c r="B962" s="112"/>
      <c r="D962" s="24"/>
      <c r="E962" s="56"/>
      <c r="F962" s="24"/>
      <c r="G962" s="56"/>
      <c r="H962" s="24"/>
      <c r="I962" s="56"/>
      <c r="J962" s="24"/>
      <c r="K962" s="56"/>
      <c r="L962" s="24"/>
      <c r="M962" s="56"/>
      <c r="N962" s="24"/>
    </row>
    <row r="963" spans="2:14" x14ac:dyDescent="0.25">
      <c r="B963" s="112"/>
      <c r="D963" s="24"/>
      <c r="E963" s="56"/>
      <c r="F963" s="24"/>
      <c r="G963" s="56"/>
      <c r="H963" s="24"/>
      <c r="I963" s="56"/>
      <c r="J963" s="24"/>
      <c r="K963" s="56"/>
      <c r="L963" s="24"/>
      <c r="M963" s="56"/>
      <c r="N963" s="24"/>
    </row>
    <row r="964" spans="2:14" x14ac:dyDescent="0.25">
      <c r="B964" s="112"/>
      <c r="D964" s="24"/>
      <c r="E964" s="56"/>
      <c r="F964" s="24"/>
      <c r="G964" s="56"/>
      <c r="H964" s="24"/>
      <c r="I964" s="56"/>
      <c r="J964" s="24"/>
      <c r="K964" s="56"/>
      <c r="L964" s="24"/>
      <c r="M964" s="56"/>
      <c r="N964" s="24"/>
    </row>
    <row r="965" spans="2:14" x14ac:dyDescent="0.25">
      <c r="B965" s="112"/>
      <c r="D965" s="24"/>
      <c r="E965" s="56"/>
      <c r="F965" s="24"/>
      <c r="G965" s="56"/>
      <c r="H965" s="24"/>
      <c r="I965" s="56"/>
      <c r="J965" s="24"/>
      <c r="K965" s="56"/>
      <c r="L965" s="24"/>
      <c r="M965" s="56"/>
      <c r="N965" s="24"/>
    </row>
    <row r="966" spans="2:14" x14ac:dyDescent="0.25">
      <c r="B966" s="112"/>
      <c r="D966" s="24"/>
      <c r="E966" s="56"/>
      <c r="F966" s="24"/>
      <c r="G966" s="56"/>
      <c r="H966" s="24"/>
      <c r="I966" s="56"/>
      <c r="J966" s="24"/>
      <c r="K966" s="56"/>
      <c r="L966" s="24"/>
      <c r="M966" s="56"/>
      <c r="N966" s="24"/>
    </row>
    <row r="967" spans="2:14" x14ac:dyDescent="0.25">
      <c r="B967" s="112"/>
      <c r="D967" s="24"/>
      <c r="E967" s="56"/>
      <c r="F967" s="24"/>
      <c r="G967" s="56"/>
      <c r="H967" s="24"/>
      <c r="I967" s="56"/>
      <c r="J967" s="24"/>
      <c r="K967" s="56"/>
      <c r="L967" s="24"/>
      <c r="M967" s="56"/>
      <c r="N967" s="24"/>
    </row>
    <row r="968" spans="2:14" x14ac:dyDescent="0.25">
      <c r="B968" s="112"/>
      <c r="D968" s="24"/>
      <c r="E968" s="56"/>
      <c r="F968" s="24"/>
      <c r="G968" s="56"/>
      <c r="H968" s="24"/>
      <c r="I968" s="56"/>
      <c r="J968" s="24"/>
      <c r="K968" s="56"/>
      <c r="L968" s="24"/>
      <c r="M968" s="56"/>
      <c r="N968" s="24"/>
    </row>
    <row r="969" spans="2:14" x14ac:dyDescent="0.25">
      <c r="B969" s="112"/>
      <c r="D969" s="24"/>
      <c r="E969" s="56"/>
      <c r="F969" s="24"/>
      <c r="G969" s="56"/>
      <c r="H969" s="24"/>
      <c r="I969" s="56"/>
      <c r="J969" s="24"/>
      <c r="K969" s="56"/>
      <c r="L969" s="24"/>
      <c r="M969" s="56"/>
      <c r="N969" s="24"/>
    </row>
    <row r="970" spans="2:14" x14ac:dyDescent="0.25">
      <c r="B970" s="112"/>
      <c r="D970" s="24"/>
      <c r="E970" s="56"/>
      <c r="F970" s="24"/>
      <c r="G970" s="56"/>
      <c r="H970" s="24"/>
      <c r="I970" s="56"/>
      <c r="J970" s="24"/>
      <c r="K970" s="56"/>
      <c r="L970" s="24"/>
      <c r="M970" s="56"/>
      <c r="N970" s="24"/>
    </row>
    <row r="971" spans="2:14" x14ac:dyDescent="0.25">
      <c r="B971" s="112"/>
      <c r="D971" s="24"/>
      <c r="E971" s="56"/>
      <c r="F971" s="24"/>
      <c r="G971" s="56"/>
      <c r="H971" s="24"/>
      <c r="I971" s="56"/>
      <c r="J971" s="24"/>
      <c r="K971" s="56"/>
      <c r="L971" s="24"/>
      <c r="M971" s="56"/>
      <c r="N971" s="24"/>
    </row>
    <row r="972" spans="2:14" x14ac:dyDescent="0.25">
      <c r="B972" s="112"/>
      <c r="D972" s="24"/>
      <c r="E972" s="56"/>
      <c r="F972" s="24"/>
      <c r="G972" s="56"/>
      <c r="H972" s="24"/>
      <c r="I972" s="56"/>
      <c r="J972" s="24"/>
      <c r="K972" s="56"/>
      <c r="L972" s="24"/>
      <c r="M972" s="56"/>
      <c r="N972" s="24"/>
    </row>
    <row r="973" spans="2:14" x14ac:dyDescent="0.25">
      <c r="B973" s="112"/>
      <c r="D973" s="24"/>
      <c r="E973" s="56"/>
      <c r="F973" s="24"/>
      <c r="G973" s="56"/>
      <c r="H973" s="24"/>
      <c r="I973" s="56"/>
      <c r="J973" s="24"/>
      <c r="K973" s="56"/>
      <c r="L973" s="24"/>
      <c r="M973" s="56"/>
      <c r="N973" s="24"/>
    </row>
    <row r="974" spans="2:14" x14ac:dyDescent="0.25">
      <c r="B974" s="112"/>
      <c r="D974" s="24"/>
      <c r="E974" s="56"/>
      <c r="F974" s="24"/>
      <c r="G974" s="56"/>
      <c r="H974" s="24"/>
      <c r="I974" s="56"/>
      <c r="J974" s="24"/>
      <c r="K974" s="56"/>
      <c r="L974" s="24"/>
      <c r="M974" s="56"/>
      <c r="N974" s="24"/>
    </row>
    <row r="975" spans="2:14" x14ac:dyDescent="0.25">
      <c r="B975" s="112"/>
      <c r="D975" s="24"/>
      <c r="E975" s="56"/>
      <c r="F975" s="24"/>
      <c r="G975" s="56"/>
      <c r="H975" s="24"/>
      <c r="I975" s="56"/>
      <c r="J975" s="24"/>
      <c r="K975" s="56"/>
      <c r="L975" s="24"/>
      <c r="M975" s="56"/>
      <c r="N975" s="24"/>
    </row>
    <row r="976" spans="2:14" x14ac:dyDescent="0.25">
      <c r="B976" s="112"/>
      <c r="D976" s="24"/>
      <c r="E976" s="56"/>
      <c r="F976" s="24"/>
      <c r="G976" s="56"/>
      <c r="H976" s="24"/>
      <c r="I976" s="56"/>
      <c r="J976" s="24"/>
      <c r="K976" s="56"/>
      <c r="L976" s="24"/>
      <c r="M976" s="56"/>
      <c r="N976" s="24"/>
    </row>
    <row r="977" spans="2:14" x14ac:dyDescent="0.25">
      <c r="B977" s="112"/>
      <c r="D977" s="24"/>
      <c r="E977" s="56"/>
      <c r="F977" s="24"/>
      <c r="G977" s="56"/>
      <c r="H977" s="24"/>
      <c r="I977" s="56"/>
      <c r="J977" s="24"/>
      <c r="K977" s="56"/>
      <c r="L977" s="24"/>
      <c r="M977" s="56"/>
      <c r="N977" s="24"/>
    </row>
    <row r="978" spans="2:14" x14ac:dyDescent="0.25">
      <c r="B978" s="112"/>
      <c r="D978" s="24"/>
      <c r="E978" s="56"/>
      <c r="F978" s="24"/>
      <c r="G978" s="56"/>
      <c r="H978" s="24"/>
      <c r="I978" s="56"/>
      <c r="J978" s="24"/>
      <c r="K978" s="56"/>
      <c r="L978" s="24"/>
      <c r="M978" s="56"/>
      <c r="N978" s="24"/>
    </row>
    <row r="979" spans="2:14" x14ac:dyDescent="0.25">
      <c r="B979" s="112"/>
      <c r="D979" s="24"/>
      <c r="E979" s="56"/>
      <c r="F979" s="24"/>
      <c r="G979" s="56"/>
      <c r="H979" s="24"/>
      <c r="I979" s="56"/>
      <c r="J979" s="24"/>
      <c r="K979" s="56"/>
      <c r="L979" s="24"/>
      <c r="M979" s="56"/>
      <c r="N979" s="24"/>
    </row>
    <row r="980" spans="2:14" x14ac:dyDescent="0.25">
      <c r="B980" s="112"/>
      <c r="D980" s="24"/>
      <c r="E980" s="56"/>
      <c r="F980" s="24"/>
      <c r="G980" s="56"/>
      <c r="H980" s="24"/>
      <c r="I980" s="56"/>
      <c r="J980" s="24"/>
      <c r="K980" s="56"/>
      <c r="L980" s="24"/>
      <c r="M980" s="56"/>
      <c r="N980" s="24"/>
    </row>
    <row r="981" spans="2:14" x14ac:dyDescent="0.25">
      <c r="B981" s="112"/>
      <c r="D981" s="24"/>
      <c r="E981" s="56"/>
      <c r="F981" s="24"/>
      <c r="G981" s="56"/>
      <c r="H981" s="24"/>
      <c r="I981" s="56"/>
      <c r="J981" s="24"/>
      <c r="K981" s="56"/>
      <c r="L981" s="24"/>
      <c r="M981" s="56"/>
      <c r="N981" s="24"/>
    </row>
    <row r="982" spans="2:14" x14ac:dyDescent="0.25">
      <c r="B982" s="112"/>
      <c r="D982" s="24"/>
      <c r="E982" s="56"/>
      <c r="F982" s="24"/>
      <c r="G982" s="56"/>
      <c r="H982" s="24"/>
      <c r="I982" s="56"/>
      <c r="J982" s="24"/>
      <c r="K982" s="56"/>
      <c r="L982" s="24"/>
      <c r="M982" s="56"/>
      <c r="N982" s="24"/>
    </row>
    <row r="983" spans="2:14" x14ac:dyDescent="0.25">
      <c r="B983" s="112"/>
      <c r="D983" s="24"/>
      <c r="E983" s="56"/>
      <c r="F983" s="24"/>
      <c r="G983" s="56"/>
      <c r="H983" s="24"/>
      <c r="I983" s="56"/>
      <c r="J983" s="24"/>
      <c r="K983" s="56"/>
      <c r="L983" s="24"/>
      <c r="M983" s="56"/>
      <c r="N983" s="24"/>
    </row>
    <row r="984" spans="2:14" x14ac:dyDescent="0.25">
      <c r="B984" s="112"/>
      <c r="D984" s="24"/>
      <c r="E984" s="56"/>
      <c r="F984" s="24"/>
      <c r="G984" s="56"/>
      <c r="H984" s="24"/>
      <c r="I984" s="56"/>
      <c r="J984" s="24"/>
      <c r="K984" s="56"/>
      <c r="L984" s="24"/>
      <c r="M984" s="56"/>
      <c r="N984" s="24"/>
    </row>
    <row r="985" spans="2:14" x14ac:dyDescent="0.25">
      <c r="B985" s="112"/>
      <c r="D985" s="24"/>
      <c r="E985" s="56"/>
      <c r="F985" s="24"/>
      <c r="G985" s="56"/>
      <c r="H985" s="24"/>
      <c r="I985" s="56"/>
      <c r="J985" s="24"/>
      <c r="K985" s="56"/>
      <c r="L985" s="24"/>
      <c r="M985" s="56"/>
      <c r="N985" s="24"/>
    </row>
    <row r="986" spans="2:14" x14ac:dyDescent="0.25">
      <c r="B986" s="112"/>
      <c r="D986" s="24"/>
      <c r="E986" s="56"/>
      <c r="F986" s="24"/>
      <c r="G986" s="56"/>
      <c r="H986" s="24"/>
      <c r="I986" s="56"/>
      <c r="J986" s="24"/>
      <c r="K986" s="56"/>
      <c r="L986" s="24"/>
      <c r="M986" s="56"/>
      <c r="N986" s="24"/>
    </row>
    <row r="987" spans="2:14" x14ac:dyDescent="0.25">
      <c r="B987" s="112"/>
      <c r="D987" s="24"/>
      <c r="E987" s="56"/>
      <c r="F987" s="24"/>
      <c r="G987" s="56"/>
      <c r="H987" s="24"/>
      <c r="I987" s="56"/>
      <c r="J987" s="24"/>
      <c r="K987" s="56"/>
      <c r="L987" s="24"/>
      <c r="M987" s="56"/>
      <c r="N987" s="24"/>
    </row>
    <row r="988" spans="2:14" x14ac:dyDescent="0.25">
      <c r="B988" s="112"/>
      <c r="D988" s="24"/>
      <c r="E988" s="56"/>
      <c r="F988" s="24"/>
      <c r="G988" s="56"/>
      <c r="H988" s="24"/>
      <c r="I988" s="56"/>
      <c r="J988" s="24"/>
      <c r="K988" s="56"/>
      <c r="L988" s="24"/>
      <c r="M988" s="56"/>
      <c r="N988" s="24"/>
    </row>
    <row r="989" spans="2:14" x14ac:dyDescent="0.25">
      <c r="B989" s="112"/>
      <c r="D989" s="24"/>
      <c r="E989" s="56"/>
      <c r="F989" s="24"/>
      <c r="G989" s="56"/>
      <c r="H989" s="24"/>
      <c r="I989" s="56"/>
      <c r="J989" s="24"/>
      <c r="K989" s="56"/>
      <c r="L989" s="24"/>
      <c r="M989" s="56"/>
      <c r="N989" s="24"/>
    </row>
    <row r="990" spans="2:14" x14ac:dyDescent="0.25">
      <c r="B990" s="112"/>
      <c r="D990" s="24"/>
      <c r="E990" s="56"/>
      <c r="F990" s="24"/>
      <c r="G990" s="56"/>
      <c r="H990" s="24"/>
      <c r="I990" s="56"/>
      <c r="J990" s="24"/>
      <c r="K990" s="56"/>
      <c r="L990" s="24"/>
      <c r="M990" s="56"/>
      <c r="N990" s="24"/>
    </row>
    <row r="991" spans="2:14" x14ac:dyDescent="0.25">
      <c r="B991" s="112"/>
      <c r="D991" s="24"/>
      <c r="E991" s="56"/>
      <c r="F991" s="24"/>
      <c r="G991" s="56"/>
      <c r="H991" s="24"/>
      <c r="I991" s="56"/>
      <c r="J991" s="24"/>
      <c r="K991" s="56"/>
      <c r="L991" s="24"/>
      <c r="M991" s="56"/>
      <c r="N991" s="24"/>
    </row>
    <row r="992" spans="2:14" x14ac:dyDescent="0.25">
      <c r="B992" s="112"/>
      <c r="D992" s="24"/>
      <c r="E992" s="56"/>
      <c r="F992" s="24"/>
      <c r="G992" s="56"/>
      <c r="H992" s="24"/>
      <c r="I992" s="56"/>
      <c r="J992" s="24"/>
      <c r="K992" s="56"/>
      <c r="L992" s="24"/>
      <c r="M992" s="56"/>
      <c r="N992" s="24"/>
    </row>
    <row r="993" spans="1:15" x14ac:dyDescent="0.25">
      <c r="B993" s="112"/>
      <c r="D993" s="24"/>
      <c r="E993" s="56"/>
      <c r="F993" s="24"/>
      <c r="G993" s="56"/>
      <c r="H993" s="24"/>
      <c r="I993" s="56"/>
      <c r="J993" s="24"/>
      <c r="K993" s="56"/>
      <c r="L993" s="24"/>
      <c r="M993" s="56"/>
      <c r="N993" s="24"/>
    </row>
    <row r="994" spans="1:15" x14ac:dyDescent="0.25">
      <c r="B994" s="112"/>
      <c r="D994" s="24"/>
      <c r="E994" s="56"/>
      <c r="F994" s="24"/>
      <c r="G994" s="56"/>
      <c r="H994" s="24"/>
      <c r="I994" s="56"/>
      <c r="J994" s="24"/>
      <c r="K994" s="56"/>
      <c r="L994" s="24"/>
      <c r="M994" s="56"/>
      <c r="N994" s="24"/>
    </row>
    <row r="995" spans="1:15" x14ac:dyDescent="0.25">
      <c r="B995" s="112"/>
      <c r="D995" s="24"/>
      <c r="E995" s="56"/>
      <c r="F995" s="24"/>
      <c r="G995" s="56"/>
      <c r="H995" s="24"/>
      <c r="I995" s="56"/>
      <c r="J995" s="24"/>
      <c r="K995" s="56"/>
      <c r="L995" s="24"/>
      <c r="M995" s="56"/>
      <c r="N995" s="24"/>
    </row>
    <row r="996" spans="1:15" x14ac:dyDescent="0.25">
      <c r="B996" s="112"/>
      <c r="D996" s="24"/>
      <c r="E996" s="56"/>
      <c r="F996" s="24"/>
      <c r="G996" s="56"/>
      <c r="H996" s="24"/>
      <c r="I996" s="56"/>
      <c r="J996" s="24"/>
      <c r="K996" s="56"/>
      <c r="L996" s="24"/>
      <c r="M996" s="56"/>
      <c r="N996" s="24"/>
    </row>
    <row r="997" spans="1:15" x14ac:dyDescent="0.25">
      <c r="B997" s="112"/>
      <c r="D997" s="24"/>
      <c r="E997" s="56"/>
      <c r="F997" s="24"/>
      <c r="G997" s="56"/>
      <c r="H997" s="24"/>
      <c r="I997" s="56"/>
      <c r="J997" s="24"/>
      <c r="K997" s="56"/>
      <c r="L997" s="24"/>
      <c r="M997" s="56"/>
      <c r="N997" s="24"/>
    </row>
    <row r="998" spans="1:15" x14ac:dyDescent="0.25">
      <c r="B998" s="112"/>
      <c r="D998" s="24"/>
      <c r="E998" s="56"/>
      <c r="F998" s="24"/>
      <c r="G998" s="56"/>
      <c r="H998" s="24"/>
      <c r="I998" s="56"/>
      <c r="J998" s="24"/>
      <c r="K998" s="56"/>
      <c r="L998" s="24"/>
      <c r="M998" s="56"/>
      <c r="N998" s="24"/>
    </row>
    <row r="999" spans="1:15" x14ac:dyDescent="0.25">
      <c r="B999" s="112"/>
      <c r="D999" s="24"/>
      <c r="E999" s="56"/>
      <c r="F999" s="24"/>
      <c r="G999" s="56"/>
      <c r="H999" s="24"/>
      <c r="I999" s="56"/>
      <c r="J999" s="24"/>
      <c r="K999" s="56"/>
      <c r="L999" s="24"/>
      <c r="M999" s="56"/>
      <c r="N999" s="24"/>
    </row>
    <row r="1000" spans="1:15" x14ac:dyDescent="0.25">
      <c r="B1000" s="112"/>
      <c r="D1000" s="24"/>
      <c r="E1000" s="56"/>
      <c r="F1000" s="24"/>
      <c r="G1000" s="56"/>
      <c r="H1000" s="24"/>
      <c r="I1000" s="56"/>
      <c r="J1000" s="24"/>
      <c r="K1000" s="56"/>
      <c r="L1000" s="24"/>
      <c r="M1000" s="56"/>
      <c r="N1000" s="24"/>
    </row>
    <row r="1001" spans="1:15" x14ac:dyDescent="0.25">
      <c r="B1001" s="112"/>
      <c r="D1001" s="24"/>
      <c r="E1001" s="56"/>
      <c r="F1001" s="24"/>
      <c r="G1001" s="56"/>
      <c r="H1001" s="24"/>
      <c r="I1001" s="56"/>
      <c r="J1001" s="24"/>
      <c r="K1001" s="56"/>
      <c r="L1001" s="24"/>
      <c r="M1001" s="56"/>
      <c r="N1001" s="24"/>
    </row>
    <row r="1002" spans="1:15" x14ac:dyDescent="0.25">
      <c r="B1002" s="112"/>
      <c r="D1002" s="24"/>
      <c r="E1002" s="56"/>
      <c r="F1002" s="24"/>
      <c r="G1002" s="56"/>
      <c r="H1002" s="24"/>
      <c r="I1002" s="56"/>
      <c r="J1002" s="24"/>
      <c r="K1002" s="56"/>
      <c r="L1002" s="24"/>
      <c r="M1002" s="56"/>
      <c r="N1002" s="24"/>
    </row>
    <row r="1003" spans="1:15" x14ac:dyDescent="0.25">
      <c r="B1003" s="112"/>
      <c r="D1003" s="24"/>
      <c r="E1003" s="56"/>
      <c r="F1003" s="24"/>
      <c r="G1003" s="56"/>
      <c r="H1003" s="24"/>
      <c r="I1003" s="56"/>
      <c r="J1003" s="24"/>
      <c r="K1003" s="56"/>
      <c r="L1003" s="24"/>
      <c r="M1003" s="56"/>
      <c r="N1003" s="24"/>
    </row>
    <row r="1004" spans="1:15" x14ac:dyDescent="0.25">
      <c r="B1004" s="112"/>
      <c r="D1004" s="24"/>
      <c r="E1004" s="56"/>
      <c r="F1004" s="24"/>
      <c r="G1004" s="56"/>
      <c r="H1004" s="24"/>
      <c r="I1004" s="56"/>
      <c r="J1004" s="24"/>
      <c r="K1004" s="56"/>
      <c r="L1004" s="24"/>
      <c r="M1004" s="56"/>
      <c r="N1004" s="24"/>
    </row>
    <row r="1005" spans="1:15" x14ac:dyDescent="0.25">
      <c r="B1005" s="112"/>
      <c r="D1005" s="24"/>
      <c r="E1005" s="56"/>
      <c r="F1005" s="24"/>
      <c r="G1005" s="56"/>
      <c r="H1005" s="24"/>
      <c r="I1005" s="56"/>
      <c r="J1005" s="24"/>
      <c r="K1005" s="56"/>
      <c r="L1005" s="24"/>
      <c r="M1005" s="56"/>
      <c r="N1005" s="24"/>
    </row>
    <row r="1006" spans="1:15" x14ac:dyDescent="0.25">
      <c r="B1006" s="112"/>
      <c r="D1006" s="24"/>
      <c r="E1006" s="56"/>
      <c r="F1006" s="24"/>
      <c r="G1006" s="56"/>
      <c r="H1006" s="24"/>
      <c r="I1006" s="56"/>
      <c r="J1006" s="24"/>
      <c r="K1006" s="56"/>
      <c r="L1006" s="24"/>
      <c r="M1006" s="56"/>
      <c r="N1006" s="24"/>
    </row>
    <row r="1007" spans="1:15" x14ac:dyDescent="0.25">
      <c r="B1007" s="113"/>
      <c r="D1007" s="113"/>
      <c r="F1007" s="113"/>
      <c r="H1007" s="114"/>
      <c r="J1007" s="114"/>
      <c r="L1007" s="114"/>
      <c r="N1007" s="114"/>
    </row>
    <row r="1008" spans="1:15" x14ac:dyDescent="0.25">
      <c r="A1008" s="85"/>
      <c r="B1008" s="85"/>
      <c r="C1008" s="85"/>
      <c r="D1008" s="85"/>
      <c r="E1008" s="85"/>
      <c r="F1008" s="85"/>
      <c r="G1008" s="85"/>
      <c r="H1008" s="85"/>
      <c r="I1008" s="85"/>
      <c r="J1008" s="85"/>
      <c r="K1008" s="85"/>
      <c r="L1008" s="85"/>
      <c r="M1008" s="85"/>
      <c r="N1008" s="85"/>
      <c r="O1008" s="85"/>
    </row>
  </sheetData>
  <sheetProtection algorithmName="SHA-512" hashValue="lntw6iS/raExuw7O9eXox0AIr/oNvsX8lTxT0m6ralpfPqCL9NlAz/P+H+CnM2ZNh85VN5eByiQpJx4X3T5h5g==" saltValue="qnuucuv+TMwjjoVdeJwtkA==" spinCount="100000" sheet="1" objects="1" scenarios="1"/>
  <customSheetViews>
    <customSheetView guid="{A1581AA6-FE04-47ED-A071-170930ACD951}" scale="115" showPageBreaks="1" showGridLines="0" fitToPage="1" printArea="1" view="pageBreakPreview">
      <selection activeCell="F7" sqref="F7"/>
      <pageMargins left="0.70866141732283472" right="0.70866141732283472" top="0.74803149606299213" bottom="0.74803149606299213" header="0.31496062992125984" footer="0.31496062992125984"/>
      <printOptions horizontalCentered="1" verticalCentered="1"/>
      <pageSetup paperSize="9" scale="44" fitToHeight="0" orientation="landscape" r:id="rId1"/>
      <headerFooter>
        <oddHeader>&amp;L&amp;9Arbeitsblatt: &amp;A&amp;C&amp;9Erhebungsbogen Qualitätsregulierung</oddHeader>
        <oddFooter>&amp;CSeite &amp;P von &amp;N</oddFooter>
      </headerFooter>
    </customSheetView>
  </customSheetViews>
  <phoneticPr fontId="25" type="noConversion"/>
  <hyperlinks>
    <hyperlink ref="D1" location="Unternehmensdaten!B11" display="Erläuterungen der VNB" xr:uid="{00000000-0004-0000-0200-000000000000}"/>
  </hyperlinks>
  <printOptions horizontalCentered="1" verticalCentered="1"/>
  <pageMargins left="0.70866141732283472" right="0.70866141732283472" top="0.74803149606299213" bottom="0.74803149606299213" header="0.31496062992125984" footer="0.31496062992125984"/>
  <pageSetup paperSize="9" scale="43" fitToHeight="0" orientation="landscape" r:id="rId2"/>
  <headerFooter>
    <oddHeader>&amp;L&amp;9Arbeitsblatt: &amp;A&amp;C&amp;9Erhebungsbogen Qualitätsregulierung</oddHeader>
    <oddFooter>&amp;CSeite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65FF5-754C-4C8F-BB00-1491F75237B7}">
  <sheetPr codeName="Tabelle3">
    <tabColor rgb="FFC00000"/>
  </sheetPr>
  <dimension ref="A1:C7266"/>
  <sheetViews>
    <sheetView workbookViewId="0">
      <selection activeCell="C15" sqref="C15"/>
    </sheetView>
  </sheetViews>
  <sheetFormatPr baseColWidth="10" defaultRowHeight="15" x14ac:dyDescent="0.25"/>
  <sheetData>
    <row r="1" spans="1:3" s="87" customFormat="1" x14ac:dyDescent="0.25">
      <c r="A1" s="87" t="s">
        <v>7612</v>
      </c>
      <c r="B1" s="87" t="s">
        <v>7613</v>
      </c>
    </row>
    <row r="2" spans="1:3" x14ac:dyDescent="0.25">
      <c r="A2" t="s">
        <v>347</v>
      </c>
      <c r="B2" t="str" cm="1">
        <f t="array" aca="1" ref="B2" ca="1">IF(INDIRECT("Angaben_VNB!$F$5")="","",INDIRECT("Angaben_VNB!$F$5"))</f>
        <v/>
      </c>
      <c r="C2" s="118">
        <f>Angaben_VNB!$F$5</f>
        <v>0</v>
      </c>
    </row>
    <row r="3" spans="1:3" x14ac:dyDescent="0.25">
      <c r="A3" t="s">
        <v>348</v>
      </c>
      <c r="B3" t="str" cm="1">
        <f t="array" aca="1" ref="B3" ca="1">IF(INDIRECT("Angaben_VNB!$F$6")="","",INDIRECT("Angaben_VNB!$F$6"))</f>
        <v/>
      </c>
      <c r="C3">
        <f>Angaben_VNB!$F$6</f>
        <v>0</v>
      </c>
    </row>
    <row r="4" spans="1:3" x14ac:dyDescent="0.25">
      <c r="A4" t="s">
        <v>349</v>
      </c>
      <c r="B4" cm="1">
        <f t="array" aca="1" ref="B4" ca="1">IF(INDIRECT("Angaben_VNB!$F$7")="","",INDIRECT("Angaben_VNB!$F$7"))</f>
        <v>1</v>
      </c>
      <c r="C4" s="119">
        <f>Angaben_VNB!$F$7</f>
        <v>1</v>
      </c>
    </row>
    <row r="5" spans="1:3" x14ac:dyDescent="0.25">
      <c r="A5" t="s">
        <v>350</v>
      </c>
      <c r="B5" t="str" cm="1">
        <f t="array" aca="1" ref="B5" ca="1">IF(INDIRECT("Angaben_VNB!$F$8")="","",INDIRECT("Angaben_VNB!$F$8"))</f>
        <v/>
      </c>
      <c r="C5" s="119">
        <f>Angaben_VNB!$F$8</f>
        <v>0</v>
      </c>
    </row>
    <row r="6" spans="1:3" x14ac:dyDescent="0.25">
      <c r="A6" t="s">
        <v>351</v>
      </c>
      <c r="B6" cm="1">
        <f t="array" aca="1" ref="B6" ca="1">IF(INDIRECT("Angaben_VNB!$F$9")="","",INDIRECT("Angaben_VNB!$F$9"))</f>
        <v>46142</v>
      </c>
      <c r="C6" s="120">
        <f>Angaben_VNB!$F$9</f>
        <v>46142</v>
      </c>
    </row>
    <row r="7" spans="1:3" x14ac:dyDescent="0.25">
      <c r="A7" t="s">
        <v>352</v>
      </c>
      <c r="B7" t="str" cm="1">
        <f t="array" aca="1" ref="B7" ca="1">IF(INDIRECT("Angaben_VNB!$F$15")="","",INDIRECT("Angaben_VNB!$F$15"))</f>
        <v/>
      </c>
      <c r="C7" s="121">
        <f>Angaben_VNB!$F$15</f>
        <v>0</v>
      </c>
    </row>
    <row r="8" spans="1:3" x14ac:dyDescent="0.25">
      <c r="A8" t="s">
        <v>353</v>
      </c>
      <c r="B8" t="str" cm="1">
        <f t="array" aca="1" ref="B8" ca="1">IF(INDIRECT("Angaben_VNB!$G$15")="","",INDIRECT("Angaben_VNB!$G$15"))</f>
        <v/>
      </c>
      <c r="C8" s="121">
        <f>Angaben_VNB!$G$15</f>
        <v>0</v>
      </c>
    </row>
    <row r="9" spans="1:3" x14ac:dyDescent="0.25">
      <c r="A9" t="s">
        <v>354</v>
      </c>
      <c r="B9" t="str" cm="1">
        <f t="array" aca="1" ref="B9" ca="1">IF(INDIRECT("Angaben_VNB!$H$15")="","",INDIRECT("Angaben_VNB!$H$15"))</f>
        <v/>
      </c>
      <c r="C9" s="121">
        <f>Angaben_VNB!$H$15</f>
        <v>0</v>
      </c>
    </row>
    <row r="10" spans="1:3" x14ac:dyDescent="0.25">
      <c r="A10" t="s">
        <v>355</v>
      </c>
      <c r="B10" t="str" cm="1">
        <f t="array" aca="1" ref="B10" ca="1">IF(INDIRECT("Angaben_VNB!$F$16")="","",INDIRECT("Angaben_VNB!$F$16"))</f>
        <v/>
      </c>
      <c r="C10" s="121">
        <f>Angaben_VNB!$F$16</f>
        <v>0</v>
      </c>
    </row>
    <row r="11" spans="1:3" x14ac:dyDescent="0.25">
      <c r="A11" t="s">
        <v>356</v>
      </c>
      <c r="B11" t="str" cm="1">
        <f t="array" aca="1" ref="B11" ca="1">IF(INDIRECT("Angaben_VNB!$G$16")="","",INDIRECT("Angaben_VNB!$G$16"))</f>
        <v/>
      </c>
      <c r="C11" s="121">
        <f>Angaben_VNB!$G$16</f>
        <v>0</v>
      </c>
    </row>
    <row r="12" spans="1:3" x14ac:dyDescent="0.25">
      <c r="A12" t="s">
        <v>357</v>
      </c>
      <c r="B12" t="str" cm="1">
        <f t="array" aca="1" ref="B12" ca="1">IF(INDIRECT("Angaben_VNB!$H$16")="","",INDIRECT("Angaben_VNB!$H$16"))</f>
        <v/>
      </c>
      <c r="C12" s="121">
        <f>Angaben_VNB!$H$16</f>
        <v>0</v>
      </c>
    </row>
    <row r="13" spans="1:3" x14ac:dyDescent="0.25">
      <c r="A13" t="s">
        <v>358</v>
      </c>
      <c r="B13" t="str" cm="1">
        <f t="array" aca="1" ref="B13" ca="1">IF(INDIRECT("Angaben_VNB!$F$17")="","",INDIRECT("Angaben_VNB!$F$17"))</f>
        <v/>
      </c>
      <c r="C13" s="122">
        <f>Angaben_VNB!$F$17</f>
        <v>0</v>
      </c>
    </row>
    <row r="14" spans="1:3" x14ac:dyDescent="0.25">
      <c r="A14" t="s">
        <v>359</v>
      </c>
      <c r="B14" t="str" cm="1">
        <f t="array" aca="1" ref="B14" ca="1">IF(INDIRECT("Angaben_VNB!$G$17")="","",INDIRECT("Angaben_VNB!$G$17"))</f>
        <v/>
      </c>
      <c r="C14" s="122">
        <f>Angaben_VNB!$G$17</f>
        <v>0</v>
      </c>
    </row>
    <row r="15" spans="1:3" x14ac:dyDescent="0.25">
      <c r="A15" t="s">
        <v>360</v>
      </c>
      <c r="B15" t="str" cm="1">
        <f t="array" aca="1" ref="B15" ca="1">IF(INDIRECT("Angaben_VNB!$H$17")="","",INDIRECT("Angaben_VNB!$H$17"))</f>
        <v/>
      </c>
      <c r="C15" s="122">
        <f>Angaben_VNB!$H$17</f>
        <v>0</v>
      </c>
    </row>
    <row r="16" spans="1:3" x14ac:dyDescent="0.25">
      <c r="A16" t="s">
        <v>361</v>
      </c>
      <c r="B16" t="str" cm="1">
        <f t="array" aca="1" ref="B16" ca="1">IF(INDIRECT("Angaben_VNB!$F$18")="","",INDIRECT("Angaben_VNB!$F$18"))</f>
        <v/>
      </c>
      <c r="C16" s="122">
        <f>Angaben_VNB!$F$18</f>
        <v>0</v>
      </c>
    </row>
    <row r="17" spans="1:3" x14ac:dyDescent="0.25">
      <c r="A17" t="s">
        <v>362</v>
      </c>
      <c r="B17" t="str" cm="1">
        <f t="array" aca="1" ref="B17" ca="1">IF(INDIRECT("Angaben_VNB!$G$18")="","",INDIRECT("Angaben_VNB!$G$18"))</f>
        <v/>
      </c>
      <c r="C17" s="122">
        <f>Angaben_VNB!$G$18</f>
        <v>0</v>
      </c>
    </row>
    <row r="18" spans="1:3" x14ac:dyDescent="0.25">
      <c r="A18" t="s">
        <v>363</v>
      </c>
      <c r="B18" t="str" cm="1">
        <f t="array" aca="1" ref="B18" ca="1">IF(INDIRECT("Angaben_VNB!$H$18")="","",INDIRECT("Angaben_VNB!$H$18"))</f>
        <v/>
      </c>
      <c r="C18" s="122">
        <f>Angaben_VNB!$H$18</f>
        <v>0</v>
      </c>
    </row>
    <row r="19" spans="1:3" x14ac:dyDescent="0.25">
      <c r="A19" t="s">
        <v>364</v>
      </c>
      <c r="B19" t="str" cm="1">
        <f t="array" aca="1" ref="B19" ca="1">IF(INDIRECT("Angaben_VNB!$F$19")="","",INDIRECT("Angaben_VNB!$F$19"))</f>
        <v/>
      </c>
      <c r="C19" s="122">
        <f>Angaben_VNB!$F$19</f>
        <v>0</v>
      </c>
    </row>
    <row r="20" spans="1:3" x14ac:dyDescent="0.25">
      <c r="A20" t="s">
        <v>365</v>
      </c>
      <c r="B20" t="str" cm="1">
        <f t="array" aca="1" ref="B20" ca="1">IF(INDIRECT("Angaben_VNB!$G$19")="","",INDIRECT("Angaben_VNB!$G$19"))</f>
        <v/>
      </c>
      <c r="C20" s="122">
        <f>Angaben_VNB!$G$19</f>
        <v>0</v>
      </c>
    </row>
    <row r="21" spans="1:3" x14ac:dyDescent="0.25">
      <c r="A21" t="s">
        <v>366</v>
      </c>
      <c r="B21" t="str" cm="1">
        <f t="array" aca="1" ref="B21" ca="1">IF(INDIRECT("Angaben_VNB!$H$19")="","",INDIRECT("Angaben_VNB!$H$19"))</f>
        <v/>
      </c>
      <c r="C21" s="122">
        <f>Angaben_VNB!$H$19</f>
        <v>0</v>
      </c>
    </row>
    <row r="22" spans="1:3" x14ac:dyDescent="0.25">
      <c r="A22" t="s">
        <v>367</v>
      </c>
      <c r="B22" t="str" cm="1">
        <f t="array" aca="1" ref="B22" ca="1">IF(INDIRECT("Angaben_VNB!$F$20")="","",INDIRECT("Angaben_VNB!$F$20"))</f>
        <v/>
      </c>
      <c r="C22" s="122">
        <f>Angaben_VNB!$F$20</f>
        <v>0</v>
      </c>
    </row>
    <row r="23" spans="1:3" x14ac:dyDescent="0.25">
      <c r="A23" t="s">
        <v>368</v>
      </c>
      <c r="B23" t="str" cm="1">
        <f t="array" aca="1" ref="B23" ca="1">IF(INDIRECT("Angaben_VNB!$G$20")="","",INDIRECT("Angaben_VNB!$G$20"))</f>
        <v/>
      </c>
      <c r="C23" s="122">
        <f>Angaben_VNB!$G$20</f>
        <v>0</v>
      </c>
    </row>
    <row r="24" spans="1:3" x14ac:dyDescent="0.25">
      <c r="A24" t="s">
        <v>369</v>
      </c>
      <c r="B24" t="str" cm="1">
        <f t="array" aca="1" ref="B24" ca="1">IF(INDIRECT("Angaben_VNB!$H$20")="","",INDIRECT("Angaben_VNB!$H$20"))</f>
        <v/>
      </c>
      <c r="C24" s="122">
        <f>Angaben_VNB!$H$20</f>
        <v>0</v>
      </c>
    </row>
    <row r="25" spans="1:3" x14ac:dyDescent="0.25">
      <c r="A25" t="s">
        <v>370</v>
      </c>
      <c r="B25" t="str" cm="1">
        <f t="array" aca="1" ref="B25" ca="1">IF(INDIRECT("Angaben_VNB!$F$21")="","",INDIRECT("Angaben_VNB!$F$21"))</f>
        <v/>
      </c>
      <c r="C25" s="122">
        <f>Angaben_VNB!$F$21</f>
        <v>0</v>
      </c>
    </row>
    <row r="26" spans="1:3" x14ac:dyDescent="0.25">
      <c r="A26" t="s">
        <v>371</v>
      </c>
      <c r="B26" t="str" cm="1">
        <f t="array" aca="1" ref="B26" ca="1">IF(INDIRECT("Angaben_VNB!$G$21")="","",INDIRECT("Angaben_VNB!$G$21"))</f>
        <v/>
      </c>
      <c r="C26" s="122">
        <f>Angaben_VNB!$G$21</f>
        <v>0</v>
      </c>
    </row>
    <row r="27" spans="1:3" x14ac:dyDescent="0.25">
      <c r="A27" t="s">
        <v>372</v>
      </c>
      <c r="B27" t="str" cm="1">
        <f t="array" aca="1" ref="B27" ca="1">IF(INDIRECT("Angaben_VNB!$H$21")="","",INDIRECT("Angaben_VNB!$H$21"))</f>
        <v/>
      </c>
      <c r="C27" s="122">
        <f>Angaben_VNB!$H$21</f>
        <v>0</v>
      </c>
    </row>
    <row r="28" spans="1:3" x14ac:dyDescent="0.25">
      <c r="A28" t="s">
        <v>373</v>
      </c>
      <c r="B28" t="str" cm="1">
        <f t="array" aca="1" ref="B28" ca="1">IF(INDIRECT("Angaben_VNB!$F$22")="","",INDIRECT("Angaben_VNB!$F$22"))</f>
        <v/>
      </c>
      <c r="C28" s="122">
        <f>Angaben_VNB!$F$22</f>
        <v>0</v>
      </c>
    </row>
    <row r="29" spans="1:3" x14ac:dyDescent="0.25">
      <c r="A29" t="s">
        <v>374</v>
      </c>
      <c r="B29" t="str" cm="1">
        <f t="array" aca="1" ref="B29" ca="1">IF(INDIRECT("Angaben_VNB!$G$22")="","",INDIRECT("Angaben_VNB!$G$22"))</f>
        <v/>
      </c>
      <c r="C29" s="122">
        <f>Angaben_VNB!$G$22</f>
        <v>0</v>
      </c>
    </row>
    <row r="30" spans="1:3" x14ac:dyDescent="0.25">
      <c r="A30" t="s">
        <v>375</v>
      </c>
      <c r="B30" t="str" cm="1">
        <f t="array" aca="1" ref="B30" ca="1">IF(INDIRECT("Angaben_VNB!$H$22")="","",INDIRECT("Angaben_VNB!$H$22"))</f>
        <v/>
      </c>
      <c r="C30" s="122">
        <f>Angaben_VNB!$H$22</f>
        <v>0</v>
      </c>
    </row>
    <row r="31" spans="1:3" x14ac:dyDescent="0.25">
      <c r="A31" t="s">
        <v>376</v>
      </c>
      <c r="B31" t="str" cm="1">
        <f t="array" aca="1" ref="B31" ca="1">IF(INDIRECT("Angaben_VNB!$F$28")="","",INDIRECT("Angaben_VNB!$F$28"))</f>
        <v/>
      </c>
      <c r="C31" s="122">
        <f>Angaben_VNB!$F$28</f>
        <v>0</v>
      </c>
    </row>
    <row r="32" spans="1:3" x14ac:dyDescent="0.25">
      <c r="A32" t="s">
        <v>377</v>
      </c>
      <c r="B32" t="str" cm="1">
        <f t="array" aca="1" ref="B32" ca="1">IF(INDIRECT("Angaben_VNB!$G$28")="","",INDIRECT("Angaben_VNB!$G$28"))</f>
        <v/>
      </c>
      <c r="C32" s="122">
        <f>Angaben_VNB!$G$28</f>
        <v>0</v>
      </c>
    </row>
    <row r="33" spans="1:3" x14ac:dyDescent="0.25">
      <c r="A33" t="s">
        <v>378</v>
      </c>
      <c r="B33" t="str" cm="1">
        <f t="array" aca="1" ref="B33" ca="1">IF(INDIRECT("Angaben_VNB!$H$28")="","",INDIRECT("Angaben_VNB!$H$28"))</f>
        <v/>
      </c>
      <c r="C33" s="122">
        <f>Angaben_VNB!$H$28</f>
        <v>0</v>
      </c>
    </row>
    <row r="34" spans="1:3" x14ac:dyDescent="0.25">
      <c r="A34" t="s">
        <v>379</v>
      </c>
      <c r="B34" t="str" cm="1">
        <f t="array" aca="1" ref="B34" ca="1">IF(INDIRECT("Angaben_VNB!$F$29")="","",INDIRECT("Angaben_VNB!$F$29"))</f>
        <v/>
      </c>
      <c r="C34" s="122">
        <f>Angaben_VNB!$F$29</f>
        <v>0</v>
      </c>
    </row>
    <row r="35" spans="1:3" x14ac:dyDescent="0.25">
      <c r="A35" t="s">
        <v>380</v>
      </c>
      <c r="B35" t="str" cm="1">
        <f t="array" aca="1" ref="B35" ca="1">IF(INDIRECT("Angaben_VNB!$G$29")="","",INDIRECT("Angaben_VNB!$G$29"))</f>
        <v/>
      </c>
      <c r="C35" s="122">
        <f>Angaben_VNB!$G$29</f>
        <v>0</v>
      </c>
    </row>
    <row r="36" spans="1:3" x14ac:dyDescent="0.25">
      <c r="A36" t="s">
        <v>381</v>
      </c>
      <c r="B36" t="str" cm="1">
        <f t="array" aca="1" ref="B36" ca="1">IF(INDIRECT("Angaben_VNB!$H$29")="","",INDIRECT("Angaben_VNB!$H$29"))</f>
        <v/>
      </c>
      <c r="C36" s="122">
        <f>Angaben_VNB!$H$29</f>
        <v>0</v>
      </c>
    </row>
    <row r="37" spans="1:3" x14ac:dyDescent="0.25">
      <c r="A37" t="s">
        <v>382</v>
      </c>
      <c r="B37" t="str" cm="1">
        <f t="array" aca="1" ref="B37" ca="1">IF(INDIRECT("Angaben_VNB!$F$30")="","",INDIRECT("Angaben_VNB!$F$30"))</f>
        <v/>
      </c>
      <c r="C37" s="122">
        <f>Angaben_VNB!$F$30</f>
        <v>0</v>
      </c>
    </row>
    <row r="38" spans="1:3" x14ac:dyDescent="0.25">
      <c r="A38" t="s">
        <v>383</v>
      </c>
      <c r="B38" t="str" cm="1">
        <f t="array" aca="1" ref="B38" ca="1">IF(INDIRECT("Angaben_VNB!$G$30")="","",INDIRECT("Angaben_VNB!$G$30"))</f>
        <v/>
      </c>
      <c r="C38" s="122">
        <f>Angaben_VNB!$G$30</f>
        <v>0</v>
      </c>
    </row>
    <row r="39" spans="1:3" x14ac:dyDescent="0.25">
      <c r="A39" t="s">
        <v>384</v>
      </c>
      <c r="B39" t="str" cm="1">
        <f t="array" aca="1" ref="B39" ca="1">IF(INDIRECT("Angaben_VNB!$H$30")="","",INDIRECT("Angaben_VNB!$H$30"))</f>
        <v/>
      </c>
      <c r="C39" s="122">
        <f>Angaben_VNB!$H$30</f>
        <v>0</v>
      </c>
    </row>
    <row r="40" spans="1:3" x14ac:dyDescent="0.25">
      <c r="A40" t="s">
        <v>385</v>
      </c>
      <c r="B40" t="str" cm="1">
        <f t="array" aca="1" ref="B40" ca="1">IF(INDIRECT("Angaben_VNB!$F$34")="","",INDIRECT("Angaben_VNB!$F$34"))</f>
        <v/>
      </c>
      <c r="C40" s="122">
        <f>Angaben_VNB!$F$34</f>
        <v>0</v>
      </c>
    </row>
    <row r="41" spans="1:3" x14ac:dyDescent="0.25">
      <c r="A41" t="s">
        <v>386</v>
      </c>
      <c r="B41" t="str" cm="1">
        <f t="array" aca="1" ref="B41" ca="1">IF(INDIRECT("Angaben_VNB!$G$34")="","",INDIRECT("Angaben_VNB!$G$34"))</f>
        <v/>
      </c>
      <c r="C41" s="122">
        <f>Angaben_VNB!$G$34</f>
        <v>0</v>
      </c>
    </row>
    <row r="42" spans="1:3" x14ac:dyDescent="0.25">
      <c r="A42" t="s">
        <v>387</v>
      </c>
      <c r="B42" t="str" cm="1">
        <f t="array" aca="1" ref="B42" ca="1">IF(INDIRECT("Angaben_VNB!$H$34")="","",INDIRECT("Angaben_VNB!$H$34"))</f>
        <v/>
      </c>
      <c r="C42" s="122">
        <f>Angaben_VNB!$H$34</f>
        <v>0</v>
      </c>
    </row>
    <row r="43" spans="1:3" x14ac:dyDescent="0.25">
      <c r="A43" t="s">
        <v>388</v>
      </c>
      <c r="B43" t="str" cm="1">
        <f t="array" aca="1" ref="B43" ca="1">IF(INDIRECT("Angaben_VNB!$F$35")="","",INDIRECT("Angaben_VNB!$F$35"))</f>
        <v/>
      </c>
      <c r="C43" s="122">
        <f>Angaben_VNB!$F$35</f>
        <v>0</v>
      </c>
    </row>
    <row r="44" spans="1:3" x14ac:dyDescent="0.25">
      <c r="A44" t="s">
        <v>389</v>
      </c>
      <c r="B44" t="str" cm="1">
        <f t="array" aca="1" ref="B44" ca="1">IF(INDIRECT("Angaben_VNB!$G$35")="","",INDIRECT("Angaben_VNB!$G$35"))</f>
        <v/>
      </c>
      <c r="C44" s="122">
        <f>Angaben_VNB!$G$35</f>
        <v>0</v>
      </c>
    </row>
    <row r="45" spans="1:3" x14ac:dyDescent="0.25">
      <c r="A45" t="s">
        <v>390</v>
      </c>
      <c r="B45" t="str" cm="1">
        <f t="array" aca="1" ref="B45" ca="1">IF(INDIRECT("Angaben_VNB!$H$35")="","",INDIRECT("Angaben_VNB!$H$35"))</f>
        <v/>
      </c>
      <c r="C45" s="122">
        <f>Angaben_VNB!$H$35</f>
        <v>0</v>
      </c>
    </row>
    <row r="46" spans="1:3" x14ac:dyDescent="0.25">
      <c r="A46" t="s">
        <v>391</v>
      </c>
      <c r="B46" t="str" cm="1">
        <f t="array" aca="1" ref="B46" ca="1">IF(INDIRECT("Angaben_VNB!$F$36")="","",INDIRECT("Angaben_VNB!$F$36"))</f>
        <v/>
      </c>
      <c r="C46" s="122">
        <f>Angaben_VNB!$F$36</f>
        <v>0</v>
      </c>
    </row>
    <row r="47" spans="1:3" x14ac:dyDescent="0.25">
      <c r="A47" t="s">
        <v>392</v>
      </c>
      <c r="B47" t="str" cm="1">
        <f t="array" aca="1" ref="B47" ca="1">IF(INDIRECT("Angaben_VNB!$G$36")="","",INDIRECT("Angaben_VNB!$G$36"))</f>
        <v/>
      </c>
      <c r="C47" s="122">
        <f>Angaben_VNB!$G$36</f>
        <v>0</v>
      </c>
    </row>
    <row r="48" spans="1:3" x14ac:dyDescent="0.25">
      <c r="A48" t="s">
        <v>393</v>
      </c>
      <c r="B48" t="str" cm="1">
        <f t="array" aca="1" ref="B48" ca="1">IF(INDIRECT("Angaben_VNB!$H$36")="","",INDIRECT("Angaben_VNB!$H$36"))</f>
        <v/>
      </c>
      <c r="C48" s="122">
        <f>Angaben_VNB!$H$36</f>
        <v>0</v>
      </c>
    </row>
    <row r="49" spans="1:3" x14ac:dyDescent="0.25">
      <c r="A49" t="s">
        <v>394</v>
      </c>
      <c r="B49" t="str" cm="1">
        <f t="array" aca="1" ref="B49" ca="1">IF(INDIRECT("Angaben_VNB!$G$40")="","",INDIRECT("Angaben_VNB!$G$40"))</f>
        <v/>
      </c>
      <c r="C49" s="122">
        <f>Angaben_VNB!$G$40</f>
        <v>0</v>
      </c>
    </row>
    <row r="50" spans="1:3" x14ac:dyDescent="0.25">
      <c r="A50" t="s">
        <v>395</v>
      </c>
      <c r="B50" t="str" cm="1">
        <f t="array" aca="1" ref="B50" ca="1">IF(INDIRECT("Angaben_VNB!$H$40")="","",INDIRECT("Angaben_VNB!$H$40"))</f>
        <v/>
      </c>
      <c r="C50" s="122">
        <f>Angaben_VNB!$H$40</f>
        <v>0</v>
      </c>
    </row>
    <row r="51" spans="1:3" x14ac:dyDescent="0.25">
      <c r="A51" t="s">
        <v>396</v>
      </c>
      <c r="B51" t="str" cm="1">
        <f t="array" aca="1" ref="B51" ca="1">IF(INDIRECT("Angaben_VNB!$F$41")="","",INDIRECT("Angaben_VNB!$F$41"))</f>
        <v/>
      </c>
      <c r="C51" s="122">
        <f>Angaben_VNB!$F$41</f>
        <v>0</v>
      </c>
    </row>
    <row r="52" spans="1:3" x14ac:dyDescent="0.25">
      <c r="A52" t="s">
        <v>397</v>
      </c>
      <c r="B52" t="str" cm="1">
        <f t="array" aca="1" ref="B52" ca="1">IF(INDIRECT("Angaben_VNB!$G$41")="","",INDIRECT("Angaben_VNB!$G$41"))</f>
        <v/>
      </c>
      <c r="C52" s="122">
        <f>Angaben_VNB!$G$41</f>
        <v>0</v>
      </c>
    </row>
    <row r="53" spans="1:3" x14ac:dyDescent="0.25">
      <c r="A53" t="s">
        <v>398</v>
      </c>
      <c r="B53" t="str" cm="1">
        <f t="array" aca="1" ref="B53" ca="1">IF(INDIRECT("Angaben_VNB!$H$41")="","",INDIRECT("Angaben_VNB!$H$41"))</f>
        <v/>
      </c>
      <c r="C53" s="122">
        <f>Angaben_VNB!$H$41</f>
        <v>0</v>
      </c>
    </row>
    <row r="54" spans="1:3" x14ac:dyDescent="0.25">
      <c r="A54" t="s">
        <v>399</v>
      </c>
      <c r="B54" t="str" cm="1">
        <f t="array" aca="1" ref="B54" ca="1">IF(INDIRECT("Angaben_VNB!$F$42")="","",INDIRECT("Angaben_VNB!$F$42"))</f>
        <v/>
      </c>
      <c r="C54" s="122">
        <f>Angaben_VNB!$F$42</f>
        <v>0</v>
      </c>
    </row>
    <row r="55" spans="1:3" x14ac:dyDescent="0.25">
      <c r="A55" t="s">
        <v>400</v>
      </c>
      <c r="B55" t="str" cm="1">
        <f t="array" aca="1" ref="B55" ca="1">IF(INDIRECT("Angaben_VNB!$G$42")="","",INDIRECT("Angaben_VNB!$G$42"))</f>
        <v/>
      </c>
      <c r="C55" s="122">
        <f>Angaben_VNB!$G$42</f>
        <v>0</v>
      </c>
    </row>
    <row r="56" spans="1:3" x14ac:dyDescent="0.25">
      <c r="A56" t="s">
        <v>401</v>
      </c>
      <c r="B56" t="str" cm="1">
        <f t="array" aca="1" ref="B56" ca="1">IF(INDIRECT("Angaben_VNB!$H$42")="","",INDIRECT("Angaben_VNB!$H$42"))</f>
        <v/>
      </c>
      <c r="C56" s="122">
        <f>Angaben_VNB!$H$42</f>
        <v>0</v>
      </c>
    </row>
    <row r="57" spans="1:3" x14ac:dyDescent="0.25">
      <c r="A57" t="s">
        <v>402</v>
      </c>
      <c r="B57" t="str" cm="1">
        <f t="array" aca="1" ref="B57" ca="1">IF(INDIRECT("Angaben_VNB!$F$43")="","",INDIRECT("Angaben_VNB!$F$43"))</f>
        <v/>
      </c>
      <c r="C57" s="122">
        <f>Angaben_VNB!$F$43</f>
        <v>0</v>
      </c>
    </row>
    <row r="58" spans="1:3" x14ac:dyDescent="0.25">
      <c r="A58" t="s">
        <v>403</v>
      </c>
      <c r="B58" t="str" cm="1">
        <f t="array" aca="1" ref="B58" ca="1">IF(INDIRECT("Angaben_VNB!$G$43")="","",INDIRECT("Angaben_VNB!$G$43"))</f>
        <v/>
      </c>
      <c r="C58" s="122">
        <f>Angaben_VNB!$G$43</f>
        <v>0</v>
      </c>
    </row>
    <row r="59" spans="1:3" x14ac:dyDescent="0.25">
      <c r="A59" t="s">
        <v>404</v>
      </c>
      <c r="B59" t="str" cm="1">
        <f t="array" aca="1" ref="B59" ca="1">IF(INDIRECT("Angaben_VNB!$H$43")="","",INDIRECT("Angaben_VNB!$H$43"))</f>
        <v/>
      </c>
      <c r="C59" s="122">
        <f>Angaben_VNB!$H$43</f>
        <v>0</v>
      </c>
    </row>
    <row r="60" spans="1:3" x14ac:dyDescent="0.25">
      <c r="A60" t="s">
        <v>405</v>
      </c>
      <c r="B60" t="str" cm="1">
        <f t="array" aca="1" ref="B60" ca="1">IF(INDIRECT("Angaben_VNB!$F$44")="","",INDIRECT("Angaben_VNB!$F$44"))</f>
        <v/>
      </c>
      <c r="C60" s="122">
        <f>Angaben_VNB!$F$44</f>
        <v>0</v>
      </c>
    </row>
    <row r="61" spans="1:3" x14ac:dyDescent="0.25">
      <c r="A61" t="s">
        <v>7604</v>
      </c>
      <c r="B61" t="str" cm="1">
        <f t="array" aca="1" ref="B61" ca="1">IF(INDIRECT("Angaben_VNB!$G$44")="","",INDIRECT("Angaben_VNB!$G$44"))</f>
        <v/>
      </c>
      <c r="C61" s="122">
        <f>Angaben_VNB!$G$44</f>
        <v>0</v>
      </c>
    </row>
    <row r="62" spans="1:3" x14ac:dyDescent="0.25">
      <c r="A62" t="s">
        <v>406</v>
      </c>
      <c r="B62" t="str" cm="1">
        <f t="array" aca="1" ref="B62" ca="1">IF(INDIRECT("Angaben_VNB!$H$44")="","",INDIRECT("Angaben_VNB!$H$44"))</f>
        <v/>
      </c>
      <c r="C62" s="122">
        <f>Angaben_VNB!$H$44</f>
        <v>0</v>
      </c>
    </row>
    <row r="63" spans="1:3" x14ac:dyDescent="0.25">
      <c r="A63" t="s">
        <v>407</v>
      </c>
      <c r="B63" t="str" cm="1">
        <f t="array" aca="1" ref="B63" ca="1">IF(INDIRECT("Angaben_VNB!$G$48")="","",INDIRECT("Angaben_VNB!$G$48"))</f>
        <v/>
      </c>
      <c r="C63" s="122">
        <f>Angaben_VNB!$G$48</f>
        <v>0</v>
      </c>
    </row>
    <row r="64" spans="1:3" x14ac:dyDescent="0.25">
      <c r="A64" t="s">
        <v>408</v>
      </c>
      <c r="B64" t="str" cm="1">
        <f t="array" aca="1" ref="B64" ca="1">IF(INDIRECT("Angaben_VNB!$H$48")="","",INDIRECT("Angaben_VNB!$H$48"))</f>
        <v/>
      </c>
      <c r="C64" s="122">
        <f>Angaben_VNB!$H$48</f>
        <v>0</v>
      </c>
    </row>
    <row r="65" spans="1:3" x14ac:dyDescent="0.25">
      <c r="A65" t="s">
        <v>409</v>
      </c>
      <c r="B65" t="str" cm="1">
        <f t="array" aca="1" ref="B65" ca="1">IF(INDIRECT("Angaben_VNB!$F$49")="","",INDIRECT("Angaben_VNB!$F$49"))</f>
        <v/>
      </c>
      <c r="C65" s="122">
        <f>Angaben_VNB!$F$49</f>
        <v>0</v>
      </c>
    </row>
    <row r="66" spans="1:3" x14ac:dyDescent="0.25">
      <c r="A66" t="s">
        <v>410</v>
      </c>
      <c r="B66" t="str" cm="1">
        <f t="array" aca="1" ref="B66" ca="1">IF(INDIRECT("Angaben_VNB!$G$49")="","",INDIRECT("Angaben_VNB!$G$49"))</f>
        <v/>
      </c>
      <c r="C66" s="122">
        <f>Angaben_VNB!$G$49</f>
        <v>0</v>
      </c>
    </row>
    <row r="67" spans="1:3" x14ac:dyDescent="0.25">
      <c r="A67" t="s">
        <v>411</v>
      </c>
      <c r="B67" t="str" cm="1">
        <f t="array" aca="1" ref="B67" ca="1">IF(INDIRECT("Angaben_VNB!$H$49")="","",INDIRECT("Angaben_VNB!$H$49"))</f>
        <v/>
      </c>
      <c r="C67" s="122">
        <f>Angaben_VNB!$H$49</f>
        <v>0</v>
      </c>
    </row>
    <row r="68" spans="1:3" x14ac:dyDescent="0.25">
      <c r="A68" t="s">
        <v>412</v>
      </c>
      <c r="B68" t="str" cm="1">
        <f t="array" aca="1" ref="B68" ca="1">IF(INDIRECT("Angaben_VNB!$F$50")="","",INDIRECT("Angaben_VNB!$F$50"))</f>
        <v/>
      </c>
      <c r="C68" s="122">
        <f>Angaben_VNB!$F$50</f>
        <v>0</v>
      </c>
    </row>
    <row r="69" spans="1:3" x14ac:dyDescent="0.25">
      <c r="A69" t="s">
        <v>413</v>
      </c>
      <c r="B69" t="str" cm="1">
        <f t="array" aca="1" ref="B69" ca="1">IF(INDIRECT("Angaben_VNB!$G$50")="","",INDIRECT("Angaben_VNB!$G$50"))</f>
        <v/>
      </c>
      <c r="C69" s="122">
        <f>Angaben_VNB!$G$50</f>
        <v>0</v>
      </c>
    </row>
    <row r="70" spans="1:3" x14ac:dyDescent="0.25">
      <c r="A70" t="s">
        <v>414</v>
      </c>
      <c r="B70" t="str" cm="1">
        <f t="array" aca="1" ref="B70" ca="1">IF(INDIRECT("Angaben_VNB!$H$50")="","",INDIRECT("Angaben_VNB!$H$50"))</f>
        <v/>
      </c>
      <c r="C70" s="122">
        <f>Angaben_VNB!$H$50</f>
        <v>0</v>
      </c>
    </row>
    <row r="71" spans="1:3" x14ac:dyDescent="0.25">
      <c r="A71" t="s">
        <v>415</v>
      </c>
      <c r="B71" t="str" cm="1">
        <f t="array" aca="1" ref="B71" ca="1">IF(INDIRECT("Angaben_VNB!$F$51")="","",INDIRECT("Angaben_VNB!$F$51"))</f>
        <v/>
      </c>
      <c r="C71" s="122">
        <f>Angaben_VNB!$F$51</f>
        <v>0</v>
      </c>
    </row>
    <row r="72" spans="1:3" x14ac:dyDescent="0.25">
      <c r="A72" t="s">
        <v>416</v>
      </c>
      <c r="B72" t="str" cm="1">
        <f t="array" aca="1" ref="B72" ca="1">IF(INDIRECT("Angaben_VNB!$G$51")="","",INDIRECT("Angaben_VNB!$G$51"))</f>
        <v/>
      </c>
      <c r="C72" s="122">
        <f>Angaben_VNB!$G$51</f>
        <v>0</v>
      </c>
    </row>
    <row r="73" spans="1:3" x14ac:dyDescent="0.25">
      <c r="A73" t="s">
        <v>417</v>
      </c>
      <c r="B73" t="str" cm="1">
        <f t="array" aca="1" ref="B73" ca="1">IF(INDIRECT("Angaben_VNB!$H$51")="","",INDIRECT("Angaben_VNB!$H$51"))</f>
        <v/>
      </c>
      <c r="C73" s="122">
        <f>Angaben_VNB!$H$51</f>
        <v>0</v>
      </c>
    </row>
    <row r="74" spans="1:3" x14ac:dyDescent="0.25">
      <c r="A74" t="s">
        <v>418</v>
      </c>
      <c r="B74" t="str" cm="1">
        <f t="array" aca="1" ref="B74" ca="1">IF(INDIRECT("Angaben_VNB!$F$52")="","",INDIRECT("Angaben_VNB!$F$52"))</f>
        <v/>
      </c>
      <c r="C74" s="122">
        <f>Angaben_VNB!$F$52</f>
        <v>0</v>
      </c>
    </row>
    <row r="75" spans="1:3" x14ac:dyDescent="0.25">
      <c r="A75" t="s">
        <v>419</v>
      </c>
      <c r="B75" t="str" cm="1">
        <f t="array" aca="1" ref="B75" ca="1">IF(INDIRECT("Angaben_VNB!$G$52")="","",INDIRECT("Angaben_VNB!$G$52"))</f>
        <v/>
      </c>
      <c r="C75" s="122">
        <f>Angaben_VNB!$G$52</f>
        <v>0</v>
      </c>
    </row>
    <row r="76" spans="1:3" x14ac:dyDescent="0.25">
      <c r="A76" t="s">
        <v>7605</v>
      </c>
      <c r="B76" t="str" cm="1">
        <f t="array" aca="1" ref="B76" ca="1">IF(INDIRECT("Angaben_VNB!$H$52")="","",INDIRECT("Angaben_VNB!$H$52"))</f>
        <v/>
      </c>
      <c r="C76" s="122">
        <f>Angaben_VNB!$H$52</f>
        <v>0</v>
      </c>
    </row>
    <row r="77" spans="1:3" x14ac:dyDescent="0.25">
      <c r="A77" t="s">
        <v>420</v>
      </c>
      <c r="B77" t="str" cm="1">
        <f t="array" aca="1" ref="B77" ca="1">IF(INDIRECT("Angaben_VNB!$F$58")="","",INDIRECT("Angaben_VNB!$F$58"))</f>
        <v>NS, MS/NS</v>
      </c>
      <c r="C77" s="121">
        <f>Angaben_VNB!$F$60</f>
        <v>0</v>
      </c>
    </row>
    <row r="78" spans="1:3" x14ac:dyDescent="0.25">
      <c r="A78" t="s">
        <v>421</v>
      </c>
      <c r="B78" t="str" cm="1">
        <f t="array" aca="1" ref="B78" ca="1">IF(INDIRECT("Angaben_VNB!$G$58")="","",INDIRECT("Angaben_VNB!$G$58"))</f>
        <v>MS, HS/MS</v>
      </c>
      <c r="C78" s="121">
        <f>Angaben_VNB!$G$60</f>
        <v>0</v>
      </c>
    </row>
    <row r="79" spans="1:3" x14ac:dyDescent="0.25">
      <c r="A79" t="s">
        <v>422</v>
      </c>
      <c r="B79" t="str" cm="1">
        <f t="array" aca="1" ref="B79" ca="1">IF(INDIRECT("Angaben_VNB!$H$58")="","",INDIRECT("Angaben_VNB!$H$58"))</f>
        <v>HS, HöS/HS</v>
      </c>
      <c r="C79" s="121">
        <f>Angaben_VNB!$H$60</f>
        <v>0</v>
      </c>
    </row>
    <row r="80" spans="1:3" x14ac:dyDescent="0.25">
      <c r="A80" t="s">
        <v>423</v>
      </c>
      <c r="B80" t="str" cm="1">
        <f t="array" aca="1" ref="B80" ca="1">IF(INDIRECT("Angaben_VNB!$F$59")="","",INDIRECT("Angaben_VNB!$F$59"))</f>
        <v/>
      </c>
      <c r="C80" s="121">
        <f>Angaben_VNB!$F$61</f>
        <v>0</v>
      </c>
    </row>
    <row r="81" spans="1:3" x14ac:dyDescent="0.25">
      <c r="A81" t="s">
        <v>424</v>
      </c>
      <c r="B81" t="str" cm="1">
        <f t="array" aca="1" ref="B81" ca="1">IF(INDIRECT("Angaben_VNB!$G$59")="","",INDIRECT("Angaben_VNB!$G$59"))</f>
        <v/>
      </c>
      <c r="C81" s="121">
        <f>Angaben_VNB!$G$61</f>
        <v>0</v>
      </c>
    </row>
    <row r="82" spans="1:3" x14ac:dyDescent="0.25">
      <c r="A82" t="s">
        <v>425</v>
      </c>
      <c r="B82" t="str" cm="1">
        <f t="array" aca="1" ref="B82" ca="1">IF(INDIRECT("Angaben_VNB!$H$59")="","",INDIRECT("Angaben_VNB!$H$59"))</f>
        <v/>
      </c>
      <c r="C82" s="121">
        <f>Angaben_VNB!$H$61</f>
        <v>0</v>
      </c>
    </row>
    <row r="83" spans="1:3" x14ac:dyDescent="0.25">
      <c r="A83" t="s">
        <v>426</v>
      </c>
      <c r="B83" t="str" cm="1">
        <f t="array" aca="1" ref="B83" ca="1">IF(INDIRECT("Angaben_VNB!$F$60")="","",INDIRECT("Angaben_VNB!$F$60"))</f>
        <v/>
      </c>
      <c r="C83" s="121">
        <f>Angaben_VNB!$F$62</f>
        <v>0</v>
      </c>
    </row>
    <row r="84" spans="1:3" x14ac:dyDescent="0.25">
      <c r="A84" t="s">
        <v>427</v>
      </c>
      <c r="B84" t="str" cm="1">
        <f t="array" aca="1" ref="B84" ca="1">IF(INDIRECT("Angaben_VNB!$G$60")="","",INDIRECT("Angaben_VNB!$G$60"))</f>
        <v/>
      </c>
      <c r="C84" s="121">
        <f>Angaben_VNB!$G$62</f>
        <v>0</v>
      </c>
    </row>
    <row r="85" spans="1:3" x14ac:dyDescent="0.25">
      <c r="A85" t="s">
        <v>428</v>
      </c>
      <c r="B85" t="str" cm="1">
        <f t="array" aca="1" ref="B85" ca="1">IF(INDIRECT("Angaben_VNB!$H$60")="","",INDIRECT("Angaben_VNB!$H$60"))</f>
        <v/>
      </c>
      <c r="C85" s="121">
        <f>Angaben_VNB!$H$62</f>
        <v>0</v>
      </c>
    </row>
    <row r="86" spans="1:3" x14ac:dyDescent="0.25">
      <c r="A86" t="s">
        <v>429</v>
      </c>
      <c r="B86" t="str" cm="1">
        <f t="array" aca="1" ref="B86" ca="1">IF(INDIRECT("Angaben_VNB!$F$67")="","",INDIRECT("Angaben_VNB!$F$67"))</f>
        <v>NS, MS/NS</v>
      </c>
      <c r="C86" s="122">
        <f>Angaben_VNB!$F$69</f>
        <v>0</v>
      </c>
    </row>
    <row r="87" spans="1:3" x14ac:dyDescent="0.25">
      <c r="A87" t="s">
        <v>430</v>
      </c>
      <c r="B87" t="str" cm="1">
        <f t="array" aca="1" ref="B87" ca="1">IF(INDIRECT("Angaben_VNB!$G$67")="","",INDIRECT("Angaben_VNB!$G$67"))</f>
        <v>MS, HS/MS</v>
      </c>
      <c r="C87" s="122">
        <f>Angaben_VNB!$G$69</f>
        <v>0</v>
      </c>
    </row>
    <row r="88" spans="1:3" x14ac:dyDescent="0.25">
      <c r="A88" t="s">
        <v>431</v>
      </c>
      <c r="B88" t="str" cm="1">
        <f t="array" aca="1" ref="B88" ca="1">IF(INDIRECT("Angaben_VNB!$H$67")="","",INDIRECT("Angaben_VNB!$H$67"))</f>
        <v>HS, HöS/HS</v>
      </c>
      <c r="C88" s="122">
        <f>Angaben_VNB!$H$69</f>
        <v>0</v>
      </c>
    </row>
    <row r="89" spans="1:3" x14ac:dyDescent="0.25">
      <c r="A89" t="s">
        <v>432</v>
      </c>
      <c r="B89" t="str" cm="1">
        <f t="array" aca="1" ref="B89" ca="1">IF(INDIRECT("Angaben_VNB!$F$68")="","",INDIRECT("Angaben_VNB!$F$68"))</f>
        <v/>
      </c>
      <c r="C89" s="122">
        <f>Angaben_VNB!$F$70</f>
        <v>0</v>
      </c>
    </row>
    <row r="90" spans="1:3" x14ac:dyDescent="0.25">
      <c r="A90" t="s">
        <v>433</v>
      </c>
      <c r="B90" t="str" cm="1">
        <f t="array" aca="1" ref="B90" ca="1">IF(INDIRECT("Angaben_VNB!$G$68")="","",INDIRECT("Angaben_VNB!$G$68"))</f>
        <v/>
      </c>
      <c r="C90" s="122">
        <f>Angaben_VNB!$G$70</f>
        <v>0</v>
      </c>
    </row>
    <row r="91" spans="1:3" x14ac:dyDescent="0.25">
      <c r="A91" t="s">
        <v>434</v>
      </c>
      <c r="B91" t="str" cm="1">
        <f t="array" aca="1" ref="B91" ca="1">IF(INDIRECT("Angaben_VNB!$H$68")="","",INDIRECT("Angaben_VNB!$H$68"))</f>
        <v/>
      </c>
      <c r="C91" s="122">
        <f>Angaben_VNB!$H$70</f>
        <v>0</v>
      </c>
    </row>
    <row r="92" spans="1:3" x14ac:dyDescent="0.25">
      <c r="A92" t="s">
        <v>435</v>
      </c>
      <c r="B92" t="str" cm="1">
        <f t="array" aca="1" ref="B92" ca="1">IF(INDIRECT("Angaben_VNB!$F$69")="","",INDIRECT("Angaben_VNB!$F$69"))</f>
        <v/>
      </c>
      <c r="C92" s="122">
        <f>Angaben_VNB!$F$71</f>
        <v>0</v>
      </c>
    </row>
    <row r="93" spans="1:3" x14ac:dyDescent="0.25">
      <c r="A93" t="s">
        <v>436</v>
      </c>
      <c r="B93" t="str" cm="1">
        <f t="array" aca="1" ref="B93" ca="1">IF(INDIRECT("Angaben_VNB!$G$69")="","",INDIRECT("Angaben_VNB!$G$69"))</f>
        <v/>
      </c>
      <c r="C93" s="122">
        <f>Angaben_VNB!$G$71</f>
        <v>0</v>
      </c>
    </row>
    <row r="94" spans="1:3" x14ac:dyDescent="0.25">
      <c r="A94" t="s">
        <v>437</v>
      </c>
      <c r="B94" t="str" cm="1">
        <f t="array" aca="1" ref="B94" ca="1">IF(INDIRECT("Angaben_VNB!$H$69")="","",INDIRECT("Angaben_VNB!$H$69"))</f>
        <v/>
      </c>
      <c r="C94" s="122">
        <f>Angaben_VNB!$H$71</f>
        <v>0</v>
      </c>
    </row>
    <row r="95" spans="1:3" x14ac:dyDescent="0.25">
      <c r="A95" t="s">
        <v>438</v>
      </c>
      <c r="B95" t="str" cm="1">
        <f t="array" aca="1" ref="B95" ca="1">IF(INDIRECT("Angaben_VNB!$F$75")="","",INDIRECT("Angaben_VNB!$F$75"))</f>
        <v>NS, MS/NS</v>
      </c>
      <c r="C95" s="121">
        <f>Angaben_VNB!$F$77</f>
        <v>0</v>
      </c>
    </row>
    <row r="96" spans="1:3" x14ac:dyDescent="0.25">
      <c r="A96" t="s">
        <v>439</v>
      </c>
      <c r="B96" t="str" cm="1">
        <f t="array" aca="1" ref="B96" ca="1">IF(INDIRECT("Angaben_VNB!$G$75")="","",INDIRECT("Angaben_VNB!$G$75"))</f>
        <v>MS, HS/MS</v>
      </c>
      <c r="C96" s="121">
        <f>Angaben_VNB!$G$77</f>
        <v>0</v>
      </c>
    </row>
    <row r="97" spans="1:3" x14ac:dyDescent="0.25">
      <c r="A97" t="s">
        <v>440</v>
      </c>
      <c r="B97" t="str" cm="1">
        <f t="array" aca="1" ref="B97" ca="1">IF(INDIRECT("Angaben_VNB!$H$75")="","",INDIRECT("Angaben_VNB!$H$75"))</f>
        <v>HS, HöS/HS</v>
      </c>
      <c r="C97" s="121">
        <f>Angaben_VNB!$H$77</f>
        <v>0</v>
      </c>
    </row>
    <row r="98" spans="1:3" x14ac:dyDescent="0.25">
      <c r="A98" t="s">
        <v>441</v>
      </c>
      <c r="B98" t="str" cm="1">
        <f t="array" aca="1" ref="B98" ca="1">IF(INDIRECT("Angaben_VNB!$F$76")="","",INDIRECT("Angaben_VNB!$F$76"))</f>
        <v/>
      </c>
      <c r="C98" s="121">
        <f>Angaben_VNB!$F$78</f>
        <v>0</v>
      </c>
    </row>
    <row r="99" spans="1:3" x14ac:dyDescent="0.25">
      <c r="A99" t="s">
        <v>442</v>
      </c>
      <c r="B99" t="str" cm="1">
        <f t="array" aca="1" ref="B99" ca="1">IF(INDIRECT("Angaben_VNB!$G$76")="","",INDIRECT("Angaben_VNB!$G$76"))</f>
        <v/>
      </c>
      <c r="C99" s="121">
        <f>Angaben_VNB!$G$78</f>
        <v>0</v>
      </c>
    </row>
    <row r="100" spans="1:3" x14ac:dyDescent="0.25">
      <c r="A100" t="s">
        <v>443</v>
      </c>
      <c r="B100" t="str" cm="1">
        <f t="array" aca="1" ref="B100" ca="1">IF(INDIRECT("Angaben_VNB!$H$76")="","",INDIRECT("Angaben_VNB!$H$76"))</f>
        <v/>
      </c>
      <c r="C100" s="121">
        <f>Angaben_VNB!$H$78</f>
        <v>0</v>
      </c>
    </row>
    <row r="101" spans="1:3" x14ac:dyDescent="0.25">
      <c r="A101" t="s">
        <v>444</v>
      </c>
      <c r="B101" t="str" cm="1">
        <f t="array" aca="1" ref="B101" ca="1">IF(INDIRECT("Angaben_VNB!$F$82")="","",INDIRECT("Angaben_VNB!$F$82"))</f>
        <v>NS, MS/NS</v>
      </c>
      <c r="C101" s="121">
        <f>Angaben_VNB!$F$84</f>
        <v>0</v>
      </c>
    </row>
    <row r="102" spans="1:3" x14ac:dyDescent="0.25">
      <c r="A102" t="s">
        <v>445</v>
      </c>
      <c r="B102" t="str" cm="1">
        <f t="array" aca="1" ref="B102" ca="1">IF(INDIRECT("Angaben_VNB!$G$82")="","",INDIRECT("Angaben_VNB!$G$82"))</f>
        <v>MS, HS/MS</v>
      </c>
      <c r="C102" s="121">
        <f>Angaben_VNB!$G$84</f>
        <v>0</v>
      </c>
    </row>
    <row r="103" spans="1:3" x14ac:dyDescent="0.25">
      <c r="A103" t="s">
        <v>446</v>
      </c>
      <c r="B103" t="str" cm="1">
        <f t="array" aca="1" ref="B103" ca="1">IF(INDIRECT("Angaben_VNB!$H$82")="","",INDIRECT("Angaben_VNB!$H$82"))</f>
        <v>HS, HöS/HS</v>
      </c>
      <c r="C103" s="121">
        <f>Angaben_VNB!$H$84</f>
        <v>0</v>
      </c>
    </row>
    <row r="104" spans="1:3" x14ac:dyDescent="0.25">
      <c r="A104" t="s">
        <v>447</v>
      </c>
      <c r="B104" t="str" cm="1">
        <f t="array" aca="1" ref="B104" ca="1">IF(INDIRECT("Angaben_VNB!$F$83")="","",INDIRECT("Angaben_VNB!$F$83"))</f>
        <v/>
      </c>
      <c r="C104" s="121">
        <f>Angaben_VNB!$F$85</f>
        <v>0</v>
      </c>
    </row>
    <row r="105" spans="1:3" x14ac:dyDescent="0.25">
      <c r="A105" t="s">
        <v>448</v>
      </c>
      <c r="B105" t="str" cm="1">
        <f t="array" aca="1" ref="B105" ca="1">IF(INDIRECT("Angaben_VNB!$G$83")="","",INDIRECT("Angaben_VNB!$G$83"))</f>
        <v/>
      </c>
      <c r="C105" s="121">
        <f>Angaben_VNB!$G$85</f>
        <v>0</v>
      </c>
    </row>
    <row r="106" spans="1:3" x14ac:dyDescent="0.25">
      <c r="A106" t="s">
        <v>449</v>
      </c>
      <c r="B106" t="str" cm="1">
        <f t="array" aca="1" ref="B106" ca="1">IF(INDIRECT("Angaben_VNB!$H$83")="","",INDIRECT("Angaben_VNB!$H$83"))</f>
        <v/>
      </c>
      <c r="C106" s="121">
        <f>Angaben_VNB!$H$85</f>
        <v>0</v>
      </c>
    </row>
    <row r="107" spans="1:3" x14ac:dyDescent="0.25">
      <c r="A107" t="s">
        <v>450</v>
      </c>
      <c r="B107" t="str" cm="1">
        <f t="array" aca="1" ref="B107" ca="1">IF(INDIRECT("Angaben_VNB!$F$84")="","",INDIRECT("Angaben_VNB!$F$84"))</f>
        <v/>
      </c>
      <c r="C107" s="121">
        <f>Angaben_VNB!$F$86</f>
        <v>0</v>
      </c>
    </row>
    <row r="108" spans="1:3" x14ac:dyDescent="0.25">
      <c r="A108" t="s">
        <v>451</v>
      </c>
      <c r="B108" t="str" cm="1">
        <f t="array" aca="1" ref="B108" ca="1">IF(INDIRECT("Angaben_VNB!$G$84")="","",INDIRECT("Angaben_VNB!$G$84"))</f>
        <v/>
      </c>
      <c r="C108" s="121">
        <f>Angaben_VNB!$G$86</f>
        <v>0</v>
      </c>
    </row>
    <row r="109" spans="1:3" x14ac:dyDescent="0.25">
      <c r="A109" t="s">
        <v>452</v>
      </c>
      <c r="B109" t="str" cm="1">
        <f t="array" aca="1" ref="B109" ca="1">IF(INDIRECT("Angaben_VNB!$H$84")="","",INDIRECT("Angaben_VNB!$H$84"))</f>
        <v/>
      </c>
      <c r="C109" s="121">
        <f>Angaben_VNB!$H$86</f>
        <v>0</v>
      </c>
    </row>
    <row r="110" spans="1:3" x14ac:dyDescent="0.25">
      <c r="A110" t="s">
        <v>453</v>
      </c>
      <c r="B110" t="str" cm="1">
        <f t="array" aca="1" ref="B110" ca="1">IF(INDIRECT("Angaben_VNB!$F$90")="","",INDIRECT("Angaben_VNB!$F$90"))</f>
        <v>NS, MS/NS</v>
      </c>
      <c r="C110" s="121">
        <f>Angaben_VNB!$F$92</f>
        <v>0</v>
      </c>
    </row>
    <row r="111" spans="1:3" x14ac:dyDescent="0.25">
      <c r="A111" t="s">
        <v>454</v>
      </c>
      <c r="B111" t="str" cm="1">
        <f t="array" aca="1" ref="B111" ca="1">IF(INDIRECT("Angaben_VNB!$G$90")="","",INDIRECT("Angaben_VNB!$G$90"))</f>
        <v>MS, HS/MS</v>
      </c>
      <c r="C111" s="121">
        <f>Angaben_VNB!$G$92</f>
        <v>0</v>
      </c>
    </row>
    <row r="112" spans="1:3" x14ac:dyDescent="0.25">
      <c r="A112" t="s">
        <v>455</v>
      </c>
      <c r="B112" t="str" cm="1">
        <f t="array" aca="1" ref="B112" ca="1">IF(INDIRECT("Angaben_VNB!$H$90")="","",INDIRECT("Angaben_VNB!$H$90"))</f>
        <v>HS, HöS/HS</v>
      </c>
      <c r="C112" s="121">
        <f>Angaben_VNB!$H$92</f>
        <v>0</v>
      </c>
    </row>
    <row r="113" spans="1:3" x14ac:dyDescent="0.25">
      <c r="A113" t="s">
        <v>456</v>
      </c>
      <c r="B113" t="str" cm="1">
        <f t="array" aca="1" ref="B113" ca="1">IF(INDIRECT("Angaben_VNB!$F$91")="","",INDIRECT("Angaben_VNB!$F$91"))</f>
        <v/>
      </c>
      <c r="C113" s="121">
        <f>Angaben_VNB!$F$93</f>
        <v>0</v>
      </c>
    </row>
    <row r="114" spans="1:3" x14ac:dyDescent="0.25">
      <c r="A114" t="s">
        <v>457</v>
      </c>
      <c r="B114" t="str" cm="1">
        <f t="array" aca="1" ref="B114" ca="1">IF(INDIRECT("Angaben_VNB!$G$91")="","",INDIRECT("Angaben_VNB!$G$91"))</f>
        <v/>
      </c>
      <c r="C114" s="121">
        <f>Angaben_VNB!$G$93</f>
        <v>0</v>
      </c>
    </row>
    <row r="115" spans="1:3" x14ac:dyDescent="0.25">
      <c r="A115" t="s">
        <v>458</v>
      </c>
      <c r="B115" t="str" cm="1">
        <f t="array" aca="1" ref="B115" ca="1">IF(INDIRECT("Angaben_VNB!$H$91")="","",INDIRECT("Angaben_VNB!$H$91"))</f>
        <v/>
      </c>
      <c r="C115" s="121">
        <f>Angaben_VNB!$H$93</f>
        <v>0</v>
      </c>
    </row>
    <row r="116" spans="1:3" x14ac:dyDescent="0.25">
      <c r="A116" t="s">
        <v>459</v>
      </c>
      <c r="B116" t="str" cm="1">
        <f t="array" aca="1" ref="B116" ca="1">IF(INDIRECT("Angaben_VNB!$F$92")="","",INDIRECT("Angaben_VNB!$F$92"))</f>
        <v/>
      </c>
      <c r="C116" s="121">
        <f>Angaben_VNB!$F$94</f>
        <v>0</v>
      </c>
    </row>
    <row r="117" spans="1:3" x14ac:dyDescent="0.25">
      <c r="A117" t="s">
        <v>460</v>
      </c>
      <c r="B117" t="str" cm="1">
        <f t="array" aca="1" ref="B117" ca="1">IF(INDIRECT("Angaben_VNB!$G$92")="","",INDIRECT("Angaben_VNB!$G$92"))</f>
        <v/>
      </c>
      <c r="C117" s="121">
        <f>Angaben_VNB!$G$94</f>
        <v>0</v>
      </c>
    </row>
    <row r="118" spans="1:3" x14ac:dyDescent="0.25">
      <c r="A118" t="s">
        <v>461</v>
      </c>
      <c r="B118" t="str" cm="1">
        <f t="array" aca="1" ref="B118" ca="1">IF(INDIRECT("Angaben_VNB!$H$92")="","",INDIRECT("Angaben_VNB!$H$92"))</f>
        <v/>
      </c>
      <c r="C118" s="121">
        <f>Angaben_VNB!$H$94</f>
        <v>0</v>
      </c>
    </row>
    <row r="119" spans="1:3" x14ac:dyDescent="0.25">
      <c r="A119" t="s">
        <v>462</v>
      </c>
      <c r="B119" t="str" cm="1">
        <f t="array" aca="1" ref="B119" ca="1">IF(INDIRECT("Angaben_VNB!$F$93")="","",INDIRECT("Angaben_VNB!$F$93"))</f>
        <v/>
      </c>
      <c r="C119" s="121">
        <f>Angaben_VNB!$F$95</f>
        <v>0</v>
      </c>
    </row>
    <row r="120" spans="1:3" x14ac:dyDescent="0.25">
      <c r="A120" t="s">
        <v>463</v>
      </c>
      <c r="B120" t="str" cm="1">
        <f t="array" aca="1" ref="B120" ca="1">IF(INDIRECT("Angaben_VNB!$G$93")="","",INDIRECT("Angaben_VNB!$G$93"))</f>
        <v/>
      </c>
      <c r="C120" s="121">
        <f>Angaben_VNB!$G$95</f>
        <v>0</v>
      </c>
    </row>
    <row r="121" spans="1:3" x14ac:dyDescent="0.25">
      <c r="A121" t="s">
        <v>464</v>
      </c>
      <c r="B121" t="str" cm="1">
        <f t="array" aca="1" ref="B121" ca="1">IF(INDIRECT("Angaben_VNB!$H$93")="","",INDIRECT("Angaben_VNB!$H$93"))</f>
        <v/>
      </c>
      <c r="C121" s="121">
        <f>Angaben_VNB!$H$95</f>
        <v>0</v>
      </c>
    </row>
    <row r="122" spans="1:3" x14ac:dyDescent="0.25">
      <c r="A122" t="s">
        <v>465</v>
      </c>
      <c r="B122" t="str" cm="1">
        <f t="array" aca="1" ref="B122" ca="1">IF(INDIRECT("Angaben_VNB!$G$101")="","",INDIRECT("Angaben_VNB!$G$101"))</f>
        <v>MS, HS/MS</v>
      </c>
      <c r="C122" s="121">
        <f>Angaben_VNB!$G$103</f>
        <v>0</v>
      </c>
    </row>
    <row r="123" spans="1:3" x14ac:dyDescent="0.25">
      <c r="A123" t="s">
        <v>466</v>
      </c>
      <c r="B123" t="str" cm="1">
        <f t="array" aca="1" ref="B123" ca="1">IF(INDIRECT("Angaben_VNB!$H$101")="","",INDIRECT("Angaben_VNB!$H$101"))</f>
        <v>HS, HöS/HS</v>
      </c>
      <c r="C123" s="121">
        <f>Angaben_VNB!$H$103</f>
        <v>0</v>
      </c>
    </row>
    <row r="124" spans="1:3" x14ac:dyDescent="0.25">
      <c r="A124" t="s">
        <v>467</v>
      </c>
      <c r="B124" t="str" cm="1">
        <f t="array" aca="1" ref="B124" ca="1">IF(INDIRECT("Angaben_VNB!$F$102")="","",INDIRECT("Angaben_VNB!$F$102"))</f>
        <v/>
      </c>
      <c r="C124" s="121">
        <f>Angaben_VNB!$F$104</f>
        <v>0</v>
      </c>
    </row>
    <row r="125" spans="1:3" x14ac:dyDescent="0.25">
      <c r="A125" t="s">
        <v>468</v>
      </c>
      <c r="B125" t="str" cm="1">
        <f t="array" aca="1" ref="B125" ca="1">IF(INDIRECT("Angaben_VNB!$G$102")="","",INDIRECT("Angaben_VNB!$G$102"))</f>
        <v/>
      </c>
      <c r="C125" s="121">
        <f>Angaben_VNB!$G$104</f>
        <v>0</v>
      </c>
    </row>
    <row r="126" spans="1:3" x14ac:dyDescent="0.25">
      <c r="A126" t="s">
        <v>469</v>
      </c>
      <c r="B126" t="str" cm="1">
        <f t="array" aca="1" ref="B126" ca="1">IF(INDIRECT("Angaben_VNB!$H$102")="","",INDIRECT("Angaben_VNB!$H$102"))</f>
        <v/>
      </c>
      <c r="C126" s="121">
        <f>Angaben_VNB!$H$104</f>
        <v>0</v>
      </c>
    </row>
    <row r="127" spans="1:3" x14ac:dyDescent="0.25">
      <c r="A127" t="s">
        <v>470</v>
      </c>
      <c r="B127" t="str" cm="1">
        <f t="array" aca="1" ref="B127" ca="1">IF(INDIRECT("Angaben_VNB!$F$103")="","",INDIRECT("Angaben_VNB!$F$103"))</f>
        <v/>
      </c>
      <c r="C127" s="121">
        <f>Angaben_VNB!$F$105</f>
        <v>0</v>
      </c>
    </row>
    <row r="128" spans="1:3" x14ac:dyDescent="0.25">
      <c r="A128" t="s">
        <v>471</v>
      </c>
      <c r="B128" t="str" cm="1">
        <f t="array" aca="1" ref="B128" ca="1">IF(INDIRECT("Angaben_VNB!$G$103")="","",INDIRECT("Angaben_VNB!$G$103"))</f>
        <v/>
      </c>
      <c r="C128" s="121">
        <f>Angaben_VNB!$G$105</f>
        <v>0</v>
      </c>
    </row>
    <row r="129" spans="1:3" x14ac:dyDescent="0.25">
      <c r="A129" t="s">
        <v>472</v>
      </c>
      <c r="B129" t="str" cm="1">
        <f t="array" aca="1" ref="B129" ca="1">IF(INDIRECT("Angaben_VNB!$H$103")="","",INDIRECT("Angaben_VNB!$H$103"))</f>
        <v/>
      </c>
      <c r="C129" s="121">
        <f>Angaben_VNB!$H$105</f>
        <v>0</v>
      </c>
    </row>
    <row r="130" spans="1:3" x14ac:dyDescent="0.25">
      <c r="A130" t="s">
        <v>473</v>
      </c>
      <c r="B130" t="str" cm="1">
        <f t="array" aca="1" ref="B130" ca="1">IF(INDIRECT("Angaben_VNB!$F$104")="","",INDIRECT("Angaben_VNB!$F$104"))</f>
        <v/>
      </c>
      <c r="C130" s="121">
        <f>Angaben_VNB!$F$106</f>
        <v>0</v>
      </c>
    </row>
    <row r="131" spans="1:3" x14ac:dyDescent="0.25">
      <c r="A131" t="s">
        <v>474</v>
      </c>
      <c r="B131" t="str" cm="1">
        <f t="array" aca="1" ref="B131" ca="1">IF(INDIRECT("Angaben_VNB!$G$104")="","",INDIRECT("Angaben_VNB!$G$104"))</f>
        <v/>
      </c>
      <c r="C131" s="121">
        <f>Angaben_VNB!$G$106</f>
        <v>0</v>
      </c>
    </row>
    <row r="132" spans="1:3" x14ac:dyDescent="0.25">
      <c r="A132" t="s">
        <v>475</v>
      </c>
      <c r="B132" t="str" cm="1">
        <f t="array" aca="1" ref="B132" ca="1">IF(INDIRECT("Angaben_VNB!$H$104")="","",INDIRECT("Angaben_VNB!$H$104"))</f>
        <v/>
      </c>
      <c r="C132" s="121">
        <f>Angaben_VNB!$H$106</f>
        <v>0</v>
      </c>
    </row>
    <row r="133" spans="1:3" x14ac:dyDescent="0.25">
      <c r="A133" t="s">
        <v>476</v>
      </c>
      <c r="B133" t="str" cm="1">
        <f t="array" aca="1" ref="B133" ca="1">IF(INDIRECT("Angaben_VNB!$F$105")="","",INDIRECT("Angaben_VNB!$F$105"))</f>
        <v/>
      </c>
      <c r="C133" s="121">
        <f>Angaben_VNB!$F$107</f>
        <v>0</v>
      </c>
    </row>
    <row r="134" spans="1:3" x14ac:dyDescent="0.25">
      <c r="A134" t="s">
        <v>477</v>
      </c>
      <c r="B134" t="str" cm="1">
        <f t="array" aca="1" ref="B134" ca="1">IF(INDIRECT("Angaben_VNB!$G$105")="","",INDIRECT("Angaben_VNB!$G$105"))</f>
        <v/>
      </c>
      <c r="C134" s="121">
        <f>Angaben_VNB!$G$107</f>
        <v>0</v>
      </c>
    </row>
    <row r="135" spans="1:3" x14ac:dyDescent="0.25">
      <c r="A135" t="s">
        <v>478</v>
      </c>
      <c r="B135" t="str" cm="1">
        <f t="array" aca="1" ref="B135" ca="1">IF(INDIRECT("Angaben_VNB!$H$105")="","",INDIRECT("Angaben_VNB!$H$105"))</f>
        <v/>
      </c>
      <c r="C135" s="121">
        <f>Angaben_VNB!$H$107</f>
        <v>0</v>
      </c>
    </row>
    <row r="136" spans="1:3" x14ac:dyDescent="0.25">
      <c r="A136" t="s">
        <v>479</v>
      </c>
      <c r="B136" t="str" cm="1">
        <f t="array" aca="1" ref="B136" ca="1">IF(INDIRECT("Angaben_VNB!$G$111")="","",INDIRECT("Angaben_VNB!$G$111"))</f>
        <v>MS, HS/MS</v>
      </c>
      <c r="C136" s="122">
        <f>Angaben_VNB!$G$113</f>
        <v>0</v>
      </c>
    </row>
    <row r="137" spans="1:3" x14ac:dyDescent="0.25">
      <c r="A137" t="s">
        <v>480</v>
      </c>
      <c r="B137" t="str" cm="1">
        <f t="array" aca="1" ref="B137" ca="1">IF(INDIRECT("Angaben_VNB!$H$111")="","",INDIRECT("Angaben_VNB!$H$111"))</f>
        <v>HS, HöS/HS</v>
      </c>
      <c r="C137" s="122">
        <f>Angaben_VNB!$H$113</f>
        <v>0</v>
      </c>
    </row>
    <row r="138" spans="1:3" x14ac:dyDescent="0.25">
      <c r="A138" t="s">
        <v>481</v>
      </c>
      <c r="B138" t="str" cm="1">
        <f t="array" aca="1" ref="B138" ca="1">IF(INDIRECT("Angaben_VNB!$F$112")="","",INDIRECT("Angaben_VNB!$F$112"))</f>
        <v/>
      </c>
      <c r="C138" s="122">
        <f>Angaben_VNB!$F$114</f>
        <v>0</v>
      </c>
    </row>
    <row r="139" spans="1:3" x14ac:dyDescent="0.25">
      <c r="A139" t="s">
        <v>482</v>
      </c>
      <c r="B139" t="str" cm="1">
        <f t="array" aca="1" ref="B139" ca="1">IF(INDIRECT("Angaben_VNB!$G$112")="","",INDIRECT("Angaben_VNB!$G$112"))</f>
        <v/>
      </c>
      <c r="C139" s="122">
        <f>Angaben_VNB!$G$114</f>
        <v>0</v>
      </c>
    </row>
    <row r="140" spans="1:3" x14ac:dyDescent="0.25">
      <c r="A140" t="s">
        <v>483</v>
      </c>
      <c r="B140" t="str" cm="1">
        <f t="array" aca="1" ref="B140" ca="1">IF(INDIRECT("Angaben_VNB!$H$112")="","",INDIRECT("Angaben_VNB!$H$112"))</f>
        <v/>
      </c>
      <c r="C140" s="122">
        <f>Angaben_VNB!$H$114</f>
        <v>0</v>
      </c>
    </row>
    <row r="141" spans="1:3" x14ac:dyDescent="0.25">
      <c r="A141" t="s">
        <v>484</v>
      </c>
      <c r="B141" t="str" cm="1">
        <f t="array" aca="1" ref="B141" ca="1">IF(INDIRECT("Angaben_VNB!$F$113")="","",INDIRECT("Angaben_VNB!$F$113"))</f>
        <v/>
      </c>
      <c r="C141" s="122">
        <f>Angaben_VNB!$F$115</f>
        <v>0</v>
      </c>
    </row>
    <row r="142" spans="1:3" x14ac:dyDescent="0.25">
      <c r="A142" t="s">
        <v>485</v>
      </c>
      <c r="B142" t="str" cm="1">
        <f t="array" aca="1" ref="B142" ca="1">IF(INDIRECT("Angaben_VNB!$G$113")="","",INDIRECT("Angaben_VNB!$G$113"))</f>
        <v/>
      </c>
      <c r="C142" s="122">
        <f>Angaben_VNB!$G$115</f>
        <v>0</v>
      </c>
    </row>
    <row r="143" spans="1:3" x14ac:dyDescent="0.25">
      <c r="A143" t="s">
        <v>486</v>
      </c>
      <c r="B143" t="str" cm="1">
        <f t="array" aca="1" ref="B143" ca="1">IF(INDIRECT("Angaben_VNB!$H$113")="","",INDIRECT("Angaben_VNB!$H$113"))</f>
        <v/>
      </c>
      <c r="C143" s="122">
        <f>Angaben_VNB!$H$115</f>
        <v>0</v>
      </c>
    </row>
    <row r="144" spans="1:3" x14ac:dyDescent="0.25">
      <c r="A144" t="s">
        <v>487</v>
      </c>
      <c r="B144" t="str" cm="1">
        <f t="array" aca="1" ref="B144" ca="1">IF(INDIRECT("Angaben_VNB!$F$114")="","",INDIRECT("Angaben_VNB!$F$114"))</f>
        <v/>
      </c>
      <c r="C144" s="122">
        <f>Angaben_VNB!$F$116</f>
        <v>0</v>
      </c>
    </row>
    <row r="145" spans="1:3" x14ac:dyDescent="0.25">
      <c r="A145" t="s">
        <v>488</v>
      </c>
      <c r="B145" t="str" cm="1">
        <f t="array" aca="1" ref="B145" ca="1">IF(INDIRECT("Angaben_VNB!$G$114")="","",INDIRECT("Angaben_VNB!$G$114"))</f>
        <v/>
      </c>
      <c r="C145" s="122">
        <f>Angaben_VNB!$G$116</f>
        <v>0</v>
      </c>
    </row>
    <row r="146" spans="1:3" x14ac:dyDescent="0.25">
      <c r="A146" t="s">
        <v>489</v>
      </c>
      <c r="B146" t="str" cm="1">
        <f t="array" aca="1" ref="B146" ca="1">IF(INDIRECT("Angaben_VNB!$H$114")="","",INDIRECT("Angaben_VNB!$H$114"))</f>
        <v/>
      </c>
      <c r="C146" s="122">
        <f>Angaben_VNB!$H$116</f>
        <v>0</v>
      </c>
    </row>
    <row r="147" spans="1:3" x14ac:dyDescent="0.25">
      <c r="A147" t="s">
        <v>490</v>
      </c>
      <c r="B147" t="str" cm="1">
        <f t="array" aca="1" ref="B147" ca="1">IF(INDIRECT("Angaben_VNB!$F$115")="","",INDIRECT("Angaben_VNB!$F$115"))</f>
        <v/>
      </c>
      <c r="C147" s="122">
        <f>Angaben_VNB!$F$117</f>
        <v>0</v>
      </c>
    </row>
    <row r="148" spans="1:3" x14ac:dyDescent="0.25">
      <c r="A148" t="s">
        <v>491</v>
      </c>
      <c r="B148" t="str" cm="1">
        <f t="array" aca="1" ref="B148" ca="1">IF(INDIRECT("Angaben_VNB!$G$115")="","",INDIRECT("Angaben_VNB!$G$115"))</f>
        <v/>
      </c>
      <c r="C148" s="122">
        <f>Angaben_VNB!$G$117</f>
        <v>0</v>
      </c>
    </row>
    <row r="149" spans="1:3" x14ac:dyDescent="0.25">
      <c r="A149" t="s">
        <v>492</v>
      </c>
      <c r="B149" t="str" cm="1">
        <f t="array" aca="1" ref="B149" ca="1">IF(INDIRECT("Angaben_VNB!$H$115")="","",INDIRECT("Angaben_VNB!$H$115"))</f>
        <v/>
      </c>
      <c r="C149" s="122">
        <f>Angaben_VNB!$H$117</f>
        <v>0</v>
      </c>
    </row>
    <row r="150" spans="1:3" x14ac:dyDescent="0.25">
      <c r="A150" t="s">
        <v>493</v>
      </c>
      <c r="B150" t="str" cm="1">
        <f t="array" aca="1" ref="B150" ca="1">IF(INDIRECT("Angaben_VNB!$F$121")="","",INDIRECT("Angaben_VNB!$F$121"))</f>
        <v>NS, MS/NS</v>
      </c>
      <c r="C150" s="121">
        <f>Angaben_VNB!$F$123</f>
        <v>0</v>
      </c>
    </row>
    <row r="151" spans="1:3" x14ac:dyDescent="0.25">
      <c r="A151" t="s">
        <v>494</v>
      </c>
      <c r="B151" t="str" cm="1">
        <f t="array" aca="1" ref="B151" ca="1">IF(INDIRECT("Angaben_VNB!$G$121")="","",INDIRECT("Angaben_VNB!$G$121"))</f>
        <v>MS, HS/MS</v>
      </c>
      <c r="C151" s="121">
        <f>Angaben_VNB!$G$123</f>
        <v>0</v>
      </c>
    </row>
    <row r="152" spans="1:3" x14ac:dyDescent="0.25">
      <c r="A152" t="s">
        <v>495</v>
      </c>
      <c r="B152" t="str" cm="1">
        <f t="array" aca="1" ref="B152" ca="1">IF(INDIRECT("Angaben_VNB!$H$121")="","",INDIRECT("Angaben_VNB!$H$121"))</f>
        <v>HS, HöS/HS</v>
      </c>
      <c r="C152" s="121">
        <f>Angaben_VNB!$H$123</f>
        <v>0</v>
      </c>
    </row>
    <row r="153" spans="1:3" x14ac:dyDescent="0.25">
      <c r="A153" t="s">
        <v>496</v>
      </c>
      <c r="B153" t="str" cm="1">
        <f t="array" aca="1" ref="B153" ca="1">IF(INDIRECT("Angaben_VNB!$F$122")="","",INDIRECT("Angaben_VNB!$F$122"))</f>
        <v/>
      </c>
      <c r="C153" s="121">
        <f>Angaben_VNB!$F$124</f>
        <v>0</v>
      </c>
    </row>
    <row r="154" spans="1:3" x14ac:dyDescent="0.25">
      <c r="A154" t="s">
        <v>497</v>
      </c>
      <c r="B154" t="str" cm="1">
        <f t="array" aca="1" ref="B154" ca="1">IF(INDIRECT("Angaben_VNB!$G$122")="","",INDIRECT("Angaben_VNB!$G$122"))</f>
        <v/>
      </c>
      <c r="C154" s="121">
        <f>Angaben_VNB!$G$124</f>
        <v>0</v>
      </c>
    </row>
    <row r="155" spans="1:3" x14ac:dyDescent="0.25">
      <c r="A155" t="s">
        <v>498</v>
      </c>
      <c r="B155" t="str" cm="1">
        <f t="array" aca="1" ref="B155" ca="1">IF(INDIRECT("Angaben_VNB!$H$122")="","",INDIRECT("Angaben_VNB!$H$122"))</f>
        <v/>
      </c>
      <c r="C155" s="121">
        <f>Angaben_VNB!$H$124</f>
        <v>0</v>
      </c>
    </row>
    <row r="156" spans="1:3" x14ac:dyDescent="0.25">
      <c r="A156" t="s">
        <v>499</v>
      </c>
      <c r="B156" t="str" cm="1">
        <f t="array" aca="1" ref="B156" ca="1">IF(INDIRECT("Angaben_VNB!$F$128")="","",INDIRECT("Angaben_VNB!$F$128"))</f>
        <v>NS, MS/NS</v>
      </c>
      <c r="C156" s="121">
        <f>Angaben_VNB!$F$130</f>
        <v>0</v>
      </c>
    </row>
    <row r="157" spans="1:3" x14ac:dyDescent="0.25">
      <c r="A157" t="s">
        <v>500</v>
      </c>
      <c r="B157" t="str" cm="1">
        <f t="array" aca="1" ref="B157" ca="1">IF(INDIRECT("Angaben_VNB!$G$128")="","",INDIRECT("Angaben_VNB!$G$128"))</f>
        <v>MS, HS/MS</v>
      </c>
      <c r="C157" s="121">
        <f>Angaben_VNB!$G$130</f>
        <v>0</v>
      </c>
    </row>
    <row r="158" spans="1:3" x14ac:dyDescent="0.25">
      <c r="A158" t="s">
        <v>501</v>
      </c>
      <c r="B158" t="str" cm="1">
        <f t="array" aca="1" ref="B158" ca="1">IF(INDIRECT("Angaben_VNB!$H$128")="","",INDIRECT("Angaben_VNB!$H$128"))</f>
        <v>HS, HöS/HS</v>
      </c>
      <c r="C158" s="121">
        <f>Angaben_VNB!$H$130</f>
        <v>0</v>
      </c>
    </row>
    <row r="159" spans="1:3" x14ac:dyDescent="0.25">
      <c r="A159" t="s">
        <v>502</v>
      </c>
      <c r="B159" t="str" cm="1">
        <f t="array" aca="1" ref="B159" ca="1">IF(INDIRECT("Angaben_VNB!$F$129")="","",INDIRECT("Angaben_VNB!$F$129"))</f>
        <v/>
      </c>
      <c r="C159" s="121">
        <f>Angaben_VNB!$F$131</f>
        <v>0</v>
      </c>
    </row>
    <row r="160" spans="1:3" x14ac:dyDescent="0.25">
      <c r="A160" t="s">
        <v>503</v>
      </c>
      <c r="B160" t="str" cm="1">
        <f t="array" aca="1" ref="B160" ca="1">IF(INDIRECT("Angaben_VNB!$G$129")="","",INDIRECT("Angaben_VNB!$G$129"))</f>
        <v/>
      </c>
      <c r="C160" s="121">
        <f>Angaben_VNB!$G$131</f>
        <v>0</v>
      </c>
    </row>
    <row r="161" spans="1:3" x14ac:dyDescent="0.25">
      <c r="A161" t="s">
        <v>504</v>
      </c>
      <c r="B161" t="str" cm="1">
        <f t="array" aca="1" ref="B161" ca="1">IF(INDIRECT("Angaben_VNB!$H$129")="","",INDIRECT("Angaben_VNB!$H$129"))</f>
        <v/>
      </c>
      <c r="C161" s="121">
        <f>Angaben_VNB!$H$131</f>
        <v>0</v>
      </c>
    </row>
    <row r="162" spans="1:3" x14ac:dyDescent="0.25">
      <c r="A162" t="s">
        <v>505</v>
      </c>
      <c r="B162" t="str" cm="1">
        <f t="array" aca="1" ref="B162" ca="1">IF(INDIRECT("Angaben_VNB!$F$130")="","",INDIRECT("Angaben_VNB!$F$130"))</f>
        <v/>
      </c>
      <c r="C162" s="121">
        <f>Angaben_VNB!$F$132</f>
        <v>0</v>
      </c>
    </row>
    <row r="163" spans="1:3" x14ac:dyDescent="0.25">
      <c r="A163" t="s">
        <v>506</v>
      </c>
      <c r="B163" t="str" cm="1">
        <f t="array" aca="1" ref="B163" ca="1">IF(INDIRECT("Angaben_VNB!$G$130")="","",INDIRECT("Angaben_VNB!$G$130"))</f>
        <v/>
      </c>
      <c r="C163" s="121">
        <f>Angaben_VNB!$G$132</f>
        <v>0</v>
      </c>
    </row>
    <row r="164" spans="1:3" x14ac:dyDescent="0.25">
      <c r="A164" t="s">
        <v>507</v>
      </c>
      <c r="B164" t="str" cm="1">
        <f t="array" aca="1" ref="B164" ca="1">IF(INDIRECT("Angaben_VNB!$H$130")="","",INDIRECT("Angaben_VNB!$H$130"))</f>
        <v/>
      </c>
      <c r="C164" s="121">
        <f>Angaben_VNB!$H$132</f>
        <v>0</v>
      </c>
    </row>
    <row r="165" spans="1:3" x14ac:dyDescent="0.25">
      <c r="A165" t="s">
        <v>508</v>
      </c>
      <c r="B165" t="str" cm="1">
        <f t="array" aca="1" ref="B165" ca="1">IF(INDIRECT("Angaben_VNB!$F$136")="","",INDIRECT("Angaben_VNB!$F$136"))</f>
        <v>NS, MS/NS</v>
      </c>
      <c r="C165" s="121">
        <f>Angaben_VNB!$F$138</f>
        <v>0</v>
      </c>
    </row>
    <row r="166" spans="1:3" x14ac:dyDescent="0.25">
      <c r="A166" t="s">
        <v>7606</v>
      </c>
      <c r="B166" t="str" cm="1">
        <f t="array" aca="1" ref="B166" ca="1">IF(INDIRECT("Angaben_VNB!$G$136")="","",INDIRECT("Angaben_VNB!$G$136"))</f>
        <v>MS, HS/MS</v>
      </c>
      <c r="C166" s="121">
        <f>Angaben_VNB!$G$138</f>
        <v>0</v>
      </c>
    </row>
    <row r="167" spans="1:3" x14ac:dyDescent="0.25">
      <c r="A167" t="s">
        <v>7607</v>
      </c>
      <c r="B167" t="str" cm="1">
        <f t="array" aca="1" ref="B167" ca="1">IF(INDIRECT("Angaben_VNB!$H$136")="","",INDIRECT("Angaben_VNB!$H$136"))</f>
        <v>HS, HöS/HS</v>
      </c>
      <c r="C167" s="121">
        <f>Angaben_VNB!$H$138</f>
        <v>0</v>
      </c>
    </row>
    <row r="168" spans="1:3" x14ac:dyDescent="0.25">
      <c r="A168" t="s">
        <v>509</v>
      </c>
      <c r="B168" t="str" cm="1">
        <f t="array" aca="1" ref="B168" ca="1">IF(INDIRECT("Angaben_VNB!$F$137")="","",INDIRECT("Angaben_VNB!$F$137"))</f>
        <v/>
      </c>
      <c r="C168" s="121">
        <f>Angaben_VNB!$F$139</f>
        <v>0</v>
      </c>
    </row>
    <row r="169" spans="1:3" x14ac:dyDescent="0.25">
      <c r="A169" t="s">
        <v>510</v>
      </c>
      <c r="B169" t="str" cm="1">
        <f t="array" aca="1" ref="B169" ca="1">IF(INDIRECT("Angaben_VNB!$G$137")="","",INDIRECT("Angaben_VNB!$G$137"))</f>
        <v/>
      </c>
      <c r="C169" s="121">
        <f>Angaben_VNB!$G$139</f>
        <v>0</v>
      </c>
    </row>
    <row r="170" spans="1:3" x14ac:dyDescent="0.25">
      <c r="A170" t="s">
        <v>511</v>
      </c>
      <c r="B170" t="str" cm="1">
        <f t="array" aca="1" ref="B170" ca="1">IF(INDIRECT("Angaben_VNB!$H$137")="","",INDIRECT("Angaben_VNB!$H$137"))</f>
        <v/>
      </c>
      <c r="C170" s="121">
        <f>Angaben_VNB!$H$139</f>
        <v>0</v>
      </c>
    </row>
    <row r="171" spans="1:3" x14ac:dyDescent="0.25">
      <c r="A171" t="s">
        <v>512</v>
      </c>
      <c r="B171" t="str" cm="1">
        <f t="array" aca="1" ref="B171" ca="1">IF(INDIRECT("Angaben_VNB!$F$138")="","",INDIRECT("Angaben_VNB!$F$138"))</f>
        <v/>
      </c>
      <c r="C171" s="121">
        <f>Angaben_VNB!$F$140</f>
        <v>0</v>
      </c>
    </row>
    <row r="172" spans="1:3" x14ac:dyDescent="0.25">
      <c r="A172" t="s">
        <v>7608</v>
      </c>
      <c r="B172" t="str" cm="1">
        <f t="array" aca="1" ref="B172" ca="1">IF(INDIRECT("Angaben_VNB!$G$138")="","",INDIRECT("Angaben_VNB!$G$138"))</f>
        <v/>
      </c>
      <c r="C172" s="121">
        <f>Angaben_VNB!$G$140</f>
        <v>0</v>
      </c>
    </row>
    <row r="173" spans="1:3" x14ac:dyDescent="0.25">
      <c r="A173" t="s">
        <v>513</v>
      </c>
      <c r="B173" t="str" cm="1">
        <f t="array" aca="1" ref="B173" ca="1">IF(INDIRECT("Angaben_VNB!$H$138")="","",INDIRECT("Angaben_VNB!$H$138"))</f>
        <v/>
      </c>
      <c r="C173" s="121">
        <f>Angaben_VNB!$H$140</f>
        <v>0</v>
      </c>
    </row>
    <row r="174" spans="1:3" x14ac:dyDescent="0.25">
      <c r="A174" t="s">
        <v>514</v>
      </c>
      <c r="B174" t="str" cm="1">
        <f t="array" aca="1" ref="B174" ca="1">IF(INDIRECT("Angaben_VNB!$F$139")="","",INDIRECT("Angaben_VNB!$F$139"))</f>
        <v/>
      </c>
      <c r="C174" s="121">
        <f>Angaben_VNB!$F$141</f>
        <v>0</v>
      </c>
    </row>
    <row r="175" spans="1:3" x14ac:dyDescent="0.25">
      <c r="A175" t="s">
        <v>515</v>
      </c>
      <c r="B175" t="str" cm="1">
        <f t="array" aca="1" ref="B175" ca="1">IF(INDIRECT("Angaben_VNB!$G$139")="","",INDIRECT("Angaben_VNB!$G$139"))</f>
        <v/>
      </c>
      <c r="C175" s="121">
        <f>Angaben_VNB!$G$141</f>
        <v>0</v>
      </c>
    </row>
    <row r="176" spans="1:3" x14ac:dyDescent="0.25">
      <c r="A176" t="s">
        <v>516</v>
      </c>
      <c r="B176" t="str" cm="1">
        <f t="array" aca="1" ref="B176" ca="1">IF(INDIRECT("Angaben_VNB!$H$139")="","",INDIRECT("Angaben_VNB!$H$139"))</f>
        <v/>
      </c>
      <c r="C176" s="121">
        <f>Angaben_VNB!$H$141</f>
        <v>0</v>
      </c>
    </row>
    <row r="177" spans="1:3" x14ac:dyDescent="0.25">
      <c r="A177" t="s">
        <v>517</v>
      </c>
      <c r="B177" t="str" cm="1">
        <f t="array" aca="1" ref="B177" ca="1">IF(INDIRECT("Angaben_VNB!$F$147")="","",INDIRECT("Angaben_VNB!$F$147"))</f>
        <v>NS</v>
      </c>
      <c r="C177" s="118" t="str">
        <f>Angaben_VNB!$F$149</f>
        <v>Bitte auswählen!</v>
      </c>
    </row>
    <row r="178" spans="1:3" x14ac:dyDescent="0.25">
      <c r="A178" t="s">
        <v>518</v>
      </c>
      <c r="B178" t="str" cm="1">
        <f t="array" aca="1" ref="B178" ca="1">IF(INDIRECT("Angaben_VNB!$G$147")="","",INDIRECT("Angaben_VNB!$G$147"))</f>
        <v>MS/NS</v>
      </c>
      <c r="C178" s="118" t="str">
        <f>Angaben_VNB!$G$149</f>
        <v>Bitte auswählen!</v>
      </c>
    </row>
    <row r="179" spans="1:3" x14ac:dyDescent="0.25">
      <c r="A179" t="s">
        <v>519</v>
      </c>
      <c r="B179" t="str" cm="1">
        <f t="array" aca="1" ref="B179" ca="1">IF(INDIRECT("Angaben_VNB!$H$147")="","",INDIRECT("Angaben_VNB!$H$147"))</f>
        <v>MS</v>
      </c>
      <c r="C179" s="118" t="str">
        <f>Angaben_VNB!$H$149</f>
        <v>Bitte auswählen!</v>
      </c>
    </row>
    <row r="180" spans="1:3" x14ac:dyDescent="0.25">
      <c r="A180" t="s">
        <v>520</v>
      </c>
      <c r="B180" t="str" cm="1">
        <f t="array" aca="1" ref="B180" ca="1">IF(INDIRECT("Angaben_VNB!$I$147")="","",INDIRECT("Angaben_VNB!$I$147"))</f>
        <v>HS/MS</v>
      </c>
      <c r="C180" s="118" t="str">
        <f>Angaben_VNB!$I$149</f>
        <v>Bitte auswählen!</v>
      </c>
    </row>
    <row r="181" spans="1:3" x14ac:dyDescent="0.25">
      <c r="A181" t="s">
        <v>521</v>
      </c>
      <c r="B181" t="str" cm="1">
        <f t="array" aca="1" ref="B181" ca="1">IF(INDIRECT("Angaben_VNB!$J$147")="","",INDIRECT("Angaben_VNB!$J$147"))</f>
        <v>HS</v>
      </c>
      <c r="C181" s="118" t="str">
        <f>Angaben_VNB!$J$149</f>
        <v>Bitte auswählen!</v>
      </c>
    </row>
    <row r="182" spans="1:3" x14ac:dyDescent="0.25">
      <c r="A182" t="s">
        <v>522</v>
      </c>
      <c r="B182" t="str" cm="1">
        <f t="array" aca="1" ref="B182" ca="1">IF(INDIRECT("Angaben_VNB!$K$147")="","",INDIRECT("Angaben_VNB!$K$147"))</f>
        <v>HöS/HS</v>
      </c>
      <c r="C182" s="118" t="str">
        <f>Angaben_VNB!$K$149</f>
        <v>Bitte auswählen!</v>
      </c>
    </row>
    <row r="183" spans="1:3" x14ac:dyDescent="0.25">
      <c r="A183" t="s">
        <v>523</v>
      </c>
      <c r="B183" t="str" cm="1">
        <f t="array" aca="1" ref="B183" ca="1">IF(INDIRECT("Angaben_VNB!$F$149")="","",INDIRECT("Angaben_VNB!$F$149"))</f>
        <v>Bitte auswählen!</v>
      </c>
      <c r="C183" s="118" t="str">
        <f>Angaben_VNB!$F$151</f>
        <v>Bitte auswählen!</v>
      </c>
    </row>
    <row r="184" spans="1:3" x14ac:dyDescent="0.25">
      <c r="A184" t="s">
        <v>524</v>
      </c>
      <c r="B184" t="str" cm="1">
        <f t="array" aca="1" ref="B184" ca="1">IF(INDIRECT("Angaben_VNB!$G$149")="","",INDIRECT("Angaben_VNB!$G$149"))</f>
        <v>Bitte auswählen!</v>
      </c>
      <c r="C184" s="118" t="str">
        <f>Angaben_VNB!$G$151</f>
        <v>Bitte auswählen!</v>
      </c>
    </row>
    <row r="185" spans="1:3" x14ac:dyDescent="0.25">
      <c r="A185" t="s">
        <v>525</v>
      </c>
      <c r="B185" t="str" cm="1">
        <f t="array" aca="1" ref="B185" ca="1">IF(INDIRECT("Angaben_VNB!$H$149")="","",INDIRECT("Angaben_VNB!$H$149"))</f>
        <v>Bitte auswählen!</v>
      </c>
      <c r="C185" s="118" t="str">
        <f>Angaben_VNB!$H$151</f>
        <v>Bitte auswählen!</v>
      </c>
    </row>
    <row r="186" spans="1:3" x14ac:dyDescent="0.25">
      <c r="A186" t="s">
        <v>526</v>
      </c>
      <c r="B186" t="str" cm="1">
        <f t="array" aca="1" ref="B186" ca="1">IF(INDIRECT("Angaben_VNB!$I$149")="","",INDIRECT("Angaben_VNB!$I$149"))</f>
        <v>Bitte auswählen!</v>
      </c>
      <c r="C186" s="118" t="str">
        <f>Angaben_VNB!$I$151</f>
        <v>Bitte auswählen!</v>
      </c>
    </row>
    <row r="187" spans="1:3" x14ac:dyDescent="0.25">
      <c r="A187" t="s">
        <v>527</v>
      </c>
      <c r="B187" t="str" cm="1">
        <f t="array" aca="1" ref="B187" ca="1">IF(INDIRECT("Angaben_VNB!$J$149")="","",INDIRECT("Angaben_VNB!$J$149"))</f>
        <v>Bitte auswählen!</v>
      </c>
      <c r="C187" s="118" t="str">
        <f>Angaben_VNB!$J$151</f>
        <v>Bitte auswählen!</v>
      </c>
    </row>
    <row r="188" spans="1:3" x14ac:dyDescent="0.25">
      <c r="A188" t="s">
        <v>528</v>
      </c>
      <c r="B188" t="str" cm="1">
        <f t="array" aca="1" ref="B188" ca="1">IF(INDIRECT("Angaben_VNB!$K$149")="","",INDIRECT("Angaben_VNB!$K$149"))</f>
        <v>Bitte auswählen!</v>
      </c>
      <c r="C188" s="118" t="str">
        <f>Angaben_VNB!$K$151</f>
        <v>Bitte auswählen!</v>
      </c>
    </row>
    <row r="189" spans="1:3" x14ac:dyDescent="0.25">
      <c r="A189" t="s">
        <v>529</v>
      </c>
      <c r="B189" t="str" cm="1">
        <f t="array" aca="1" ref="B189" ca="1">IF(INDIRECT("Angaben_VNB!$F$151")="","",INDIRECT("Angaben_VNB!$F$151"))</f>
        <v>Bitte auswählen!</v>
      </c>
      <c r="C189" s="118" t="str">
        <f>Angaben_VNB!$F$153</f>
        <v>Bitte auswählen!</v>
      </c>
    </row>
    <row r="190" spans="1:3" x14ac:dyDescent="0.25">
      <c r="A190" t="s">
        <v>530</v>
      </c>
      <c r="B190" t="str" cm="1">
        <f t="array" aca="1" ref="B190" ca="1">IF(INDIRECT("Angaben_VNB!$G$151")="","",INDIRECT("Angaben_VNB!$G$151"))</f>
        <v>Bitte auswählen!</v>
      </c>
      <c r="C190" s="118" t="str">
        <f>Angaben_VNB!$G$153</f>
        <v>Bitte auswählen!</v>
      </c>
    </row>
    <row r="191" spans="1:3" x14ac:dyDescent="0.25">
      <c r="A191" t="s">
        <v>531</v>
      </c>
      <c r="B191" t="str" cm="1">
        <f t="array" aca="1" ref="B191" ca="1">IF(INDIRECT("Angaben_VNB!$H$151")="","",INDIRECT("Angaben_VNB!$H$151"))</f>
        <v>Bitte auswählen!</v>
      </c>
      <c r="C191" s="118" t="str">
        <f>Angaben_VNB!$H$153</f>
        <v>Bitte auswählen!</v>
      </c>
    </row>
    <row r="192" spans="1:3" x14ac:dyDescent="0.25">
      <c r="A192" t="s">
        <v>532</v>
      </c>
      <c r="B192" t="str" cm="1">
        <f t="array" aca="1" ref="B192" ca="1">IF(INDIRECT("Angaben_VNB!$I$151")="","",INDIRECT("Angaben_VNB!$I$151"))</f>
        <v>Bitte auswählen!</v>
      </c>
      <c r="C192" s="118" t="str">
        <f>Angaben_VNB!$I$153</f>
        <v>Bitte auswählen!</v>
      </c>
    </row>
    <row r="193" spans="1:3" x14ac:dyDescent="0.25">
      <c r="A193" t="s">
        <v>533</v>
      </c>
      <c r="B193" t="str" cm="1">
        <f t="array" aca="1" ref="B193" ca="1">IF(INDIRECT("Angaben_VNB!$J$151")="","",INDIRECT("Angaben_VNB!$J$151"))</f>
        <v>Bitte auswählen!</v>
      </c>
      <c r="C193" s="118" t="str">
        <f>Angaben_VNB!$J$153</f>
        <v>Bitte auswählen!</v>
      </c>
    </row>
    <row r="194" spans="1:3" x14ac:dyDescent="0.25">
      <c r="A194" t="s">
        <v>534</v>
      </c>
      <c r="B194" t="str" cm="1">
        <f t="array" aca="1" ref="B194" ca="1">IF(INDIRECT("Angaben_VNB!$K$151")="","",INDIRECT("Angaben_VNB!$K$151"))</f>
        <v>Bitte auswählen!</v>
      </c>
      <c r="C194" s="118" t="str">
        <f>Angaben_VNB!$K$153</f>
        <v>Bitte auswählen!</v>
      </c>
    </row>
    <row r="195" spans="1:3" x14ac:dyDescent="0.25">
      <c r="A195" t="s">
        <v>7609</v>
      </c>
      <c r="B195" t="str" cm="1">
        <f t="array" aca="1" ref="B195" ca="1">IF(INDIRECT("Angaben_VNB!$F$153")="","",INDIRECT("Angaben_VNB!$F$153"))</f>
        <v>Bitte auswählen!</v>
      </c>
      <c r="C195" s="118" t="str">
        <f>Angaben_VNB!$F$155</f>
        <v>Bitte auswählen!</v>
      </c>
    </row>
    <row r="196" spans="1:3" x14ac:dyDescent="0.25">
      <c r="A196" t="s">
        <v>535</v>
      </c>
      <c r="B196" t="str" cm="1">
        <f t="array" aca="1" ref="B196" ca="1">IF(INDIRECT("Angaben_VNB!$G$153")="","",INDIRECT("Angaben_VNB!$G$153"))</f>
        <v>Bitte auswählen!</v>
      </c>
      <c r="C196" s="118" t="str">
        <f>Angaben_VNB!$G$155</f>
        <v>Bitte auswählen!</v>
      </c>
    </row>
    <row r="197" spans="1:3" x14ac:dyDescent="0.25">
      <c r="A197" t="s">
        <v>536</v>
      </c>
      <c r="B197" t="str" cm="1">
        <f t="array" aca="1" ref="B197" ca="1">IF(INDIRECT("Angaben_VNB!$H$153")="","",INDIRECT("Angaben_VNB!$H$153"))</f>
        <v>Bitte auswählen!</v>
      </c>
      <c r="C197" s="118" t="str">
        <f>Angaben_VNB!$H$155</f>
        <v>Bitte auswählen!</v>
      </c>
    </row>
    <row r="198" spans="1:3" x14ac:dyDescent="0.25">
      <c r="A198" t="s">
        <v>537</v>
      </c>
      <c r="B198" t="str" cm="1">
        <f t="array" aca="1" ref="B198" ca="1">IF(INDIRECT("Angaben_VNB!$I$153")="","",INDIRECT("Angaben_VNB!$I$153"))</f>
        <v>Bitte auswählen!</v>
      </c>
      <c r="C198" s="118" t="str">
        <f>Angaben_VNB!$I$155</f>
        <v>Bitte auswählen!</v>
      </c>
    </row>
    <row r="199" spans="1:3" x14ac:dyDescent="0.25">
      <c r="A199" t="s">
        <v>538</v>
      </c>
      <c r="B199" t="str" cm="1">
        <f t="array" aca="1" ref="B199" ca="1">IF(INDIRECT("Angaben_VNB!$J$153")="","",INDIRECT("Angaben_VNB!$J$153"))</f>
        <v>Bitte auswählen!</v>
      </c>
      <c r="C199" s="118" t="str">
        <f>Angaben_VNB!$J$155</f>
        <v>Bitte auswählen!</v>
      </c>
    </row>
    <row r="200" spans="1:3" x14ac:dyDescent="0.25">
      <c r="A200" t="s">
        <v>539</v>
      </c>
      <c r="B200" t="str" cm="1">
        <f t="array" aca="1" ref="B200" ca="1">IF(INDIRECT("Angaben_VNB!$K$153")="","",INDIRECT("Angaben_VNB!$K$153"))</f>
        <v>Bitte auswählen!</v>
      </c>
      <c r="C200" s="118" t="str">
        <f>Angaben_VNB!$K$155</f>
        <v>Bitte auswählen!</v>
      </c>
    </row>
    <row r="201" spans="1:3" x14ac:dyDescent="0.25">
      <c r="A201" t="s">
        <v>540</v>
      </c>
      <c r="B201" t="str" cm="1">
        <f t="array" aca="1" ref="B201" ca="1">IF(INDIRECT("Angaben_VNB!$F$157")="","",INDIRECT("Angaben_VNB!$F$157"))</f>
        <v>NS
(bez. Anzahl ONT)</v>
      </c>
      <c r="C201" s="121" t="str">
        <f>Angaben_VNB!$F$159</f>
        <v>Bitte auswählen!</v>
      </c>
    </row>
    <row r="202" spans="1:3" x14ac:dyDescent="0.25">
      <c r="A202" t="s">
        <v>541</v>
      </c>
      <c r="B202" t="str" cm="1">
        <f t="array" aca="1" ref="B202" ca="1">IF(INDIRECT("Angaben_VNB!$F$158")="","",INDIRECT("Angaben_VNB!$F$158"))</f>
        <v/>
      </c>
      <c r="C202" s="121" t="str">
        <f>Angaben_VNB!$F$160</f>
        <v>Bitte auswählen!</v>
      </c>
    </row>
    <row r="203" spans="1:3" x14ac:dyDescent="0.25">
      <c r="A203" t="s">
        <v>542</v>
      </c>
      <c r="B203" t="str" cm="1">
        <f t="array" aca="1" ref="B203" ca="1">IF(INDIRECT("Angaben_VNB!$F$164")="","",INDIRECT("Angaben_VNB!$F$164"))</f>
        <v>NS</v>
      </c>
      <c r="C203" s="118" t="str">
        <f>Angaben_VNB!$F$166</f>
        <v>Bitte auswählen!</v>
      </c>
    </row>
    <row r="204" spans="1:3" x14ac:dyDescent="0.25">
      <c r="A204" t="s">
        <v>543</v>
      </c>
      <c r="B204" t="str" cm="1">
        <f t="array" aca="1" ref="B204" ca="1">IF(INDIRECT("Angaben_VNB!$G$164")="","",INDIRECT("Angaben_VNB!$G$164"))</f>
        <v>MS</v>
      </c>
      <c r="C204" s="118" t="str">
        <f>Angaben_VNB!$G$166</f>
        <v>Bitte auswählen!</v>
      </c>
    </row>
    <row r="205" spans="1:3" x14ac:dyDescent="0.25">
      <c r="A205" t="s">
        <v>544</v>
      </c>
      <c r="B205" t="str" cm="1">
        <f t="array" aca="1" ref="B205" ca="1">IF(INDIRECT("Angaben_VNB!$H$164")="","",INDIRECT("Angaben_VNB!$H$164"))</f>
        <v>HS</v>
      </c>
      <c r="C205" s="118" t="str">
        <f>Angaben_VNB!$H$166</f>
        <v>Bitte auswählen!</v>
      </c>
    </row>
    <row r="206" spans="1:3" x14ac:dyDescent="0.25">
      <c r="A206" t="s">
        <v>545</v>
      </c>
      <c r="B206" t="str" cm="1">
        <f t="array" aca="1" ref="B206" ca="1">IF(INDIRECT("Angaben_VNB!$F$166")="","",INDIRECT("Angaben_VNB!$F$166"))</f>
        <v>Bitte auswählen!</v>
      </c>
      <c r="C206" s="118" t="str">
        <f>Angaben_VNB!$F$168</f>
        <v>Bitte auswählen!</v>
      </c>
    </row>
    <row r="207" spans="1:3" x14ac:dyDescent="0.25">
      <c r="A207" t="s">
        <v>546</v>
      </c>
      <c r="B207" t="str" cm="1">
        <f t="array" aca="1" ref="B207" ca="1">IF(INDIRECT("Angaben_VNB!$G$166")="","",INDIRECT("Angaben_VNB!$G$166"))</f>
        <v>Bitte auswählen!</v>
      </c>
      <c r="C207" s="118" t="str">
        <f>Angaben_VNB!$G$168</f>
        <v>Bitte auswählen!</v>
      </c>
    </row>
    <row r="208" spans="1:3" x14ac:dyDescent="0.25">
      <c r="A208" t="s">
        <v>547</v>
      </c>
      <c r="B208" t="str" cm="1">
        <f t="array" aca="1" ref="B208" ca="1">IF(INDIRECT("Angaben_VNB!$H$166")="","",INDIRECT("Angaben_VNB!$H$166"))</f>
        <v>Bitte auswählen!</v>
      </c>
      <c r="C208" s="118" t="str">
        <f>Angaben_VNB!$H$168</f>
        <v>Bitte auswählen!</v>
      </c>
    </row>
    <row r="209" spans="1:3" x14ac:dyDescent="0.25">
      <c r="A209" t="s">
        <v>548</v>
      </c>
      <c r="B209" t="str" cm="1">
        <f t="array" aca="1" ref="B209" ca="1">IF(INDIRECT("Angaben_VNB!$F$170")="","",INDIRECT("Angaben_VNB!$F$170"))</f>
        <v>NS</v>
      </c>
      <c r="C209" s="121" t="str">
        <f>Angaben_VNB!$F$172</f>
        <v>Bitte auswählen!</v>
      </c>
    </row>
    <row r="210" spans="1:3" x14ac:dyDescent="0.25">
      <c r="A210" t="s">
        <v>549</v>
      </c>
      <c r="B210" t="str" cm="1">
        <f t="array" aca="1" ref="B210" ca="1">IF(INDIRECT("Angaben_VNB!$G$170")="","",INDIRECT("Angaben_VNB!$G$170"))</f>
        <v>MS</v>
      </c>
      <c r="C210" s="121" t="str">
        <f>Angaben_VNB!$G$172</f>
        <v>Bitte auswählen!</v>
      </c>
    </row>
    <row r="211" spans="1:3" x14ac:dyDescent="0.25">
      <c r="A211" t="s">
        <v>550</v>
      </c>
      <c r="B211" t="str" cm="1">
        <f t="array" aca="1" ref="B211" ca="1">IF(INDIRECT("Angaben_VNB!$H$170")="","",INDIRECT("Angaben_VNB!$H$170"))</f>
        <v>HS</v>
      </c>
      <c r="C211" s="121" t="str">
        <f>Angaben_VNB!$H$172</f>
        <v>Bitte auswählen!</v>
      </c>
    </row>
    <row r="212" spans="1:3" x14ac:dyDescent="0.25">
      <c r="A212" t="s">
        <v>551</v>
      </c>
      <c r="B212" t="str" cm="1">
        <f t="array" aca="1" ref="B212" ca="1">IF(INDIRECT("Angaben_VNB!$F$171")="","",INDIRECT("Angaben_VNB!$F$171"))</f>
        <v/>
      </c>
      <c r="C212" s="121" t="str">
        <f>Angaben_VNB!$F$173</f>
        <v>Bitte auswählen!</v>
      </c>
    </row>
    <row r="213" spans="1:3" x14ac:dyDescent="0.25">
      <c r="A213" t="s">
        <v>552</v>
      </c>
      <c r="B213" t="str" cm="1">
        <f t="array" aca="1" ref="B213" ca="1">IF(INDIRECT("Angaben_VNB!$G$171")="","",INDIRECT("Angaben_VNB!$G$171"))</f>
        <v/>
      </c>
      <c r="C213" s="121" t="str">
        <f>Angaben_VNB!$G$173</f>
        <v>Bitte auswählen!</v>
      </c>
    </row>
    <row r="214" spans="1:3" x14ac:dyDescent="0.25">
      <c r="A214" t="s">
        <v>553</v>
      </c>
      <c r="B214" t="str" cm="1">
        <f t="array" aca="1" ref="B214" ca="1">IF(INDIRECT("Angaben_VNB!$H$171")="","",INDIRECT("Angaben_VNB!$H$171"))</f>
        <v/>
      </c>
      <c r="C214" s="121" t="str">
        <f>Angaben_VNB!$H$173</f>
        <v>Bitte auswählen!</v>
      </c>
    </row>
    <row r="215" spans="1:3" x14ac:dyDescent="0.25">
      <c r="A215" t="s">
        <v>554</v>
      </c>
      <c r="B215" t="str" cm="1">
        <f t="array" aca="1" ref="B215" ca="1">IF(INDIRECT("Angaben_VNB!$F$172")="","",INDIRECT("Angaben_VNB!$F$172"))</f>
        <v>Bitte auswählen!</v>
      </c>
      <c r="C215" s="121" t="str">
        <f>Angaben_VNB!$F$174</f>
        <v>Bitte auswählen!</v>
      </c>
    </row>
    <row r="216" spans="1:3" x14ac:dyDescent="0.25">
      <c r="A216" t="s">
        <v>555</v>
      </c>
      <c r="B216" t="str" cm="1">
        <f t="array" aca="1" ref="B216" ca="1">IF(INDIRECT("Angaben_VNB!$G$172")="","",INDIRECT("Angaben_VNB!$G$172"))</f>
        <v>Bitte auswählen!</v>
      </c>
      <c r="C216" s="121" t="str">
        <f>Angaben_VNB!$G$174</f>
        <v>Bitte auswählen!</v>
      </c>
    </row>
    <row r="217" spans="1:3" x14ac:dyDescent="0.25">
      <c r="A217" t="s">
        <v>556</v>
      </c>
      <c r="B217" t="str" cm="1">
        <f t="array" aca="1" ref="B217" ca="1">IF(INDIRECT("Angaben_VNB!$H$172")="","",INDIRECT("Angaben_VNB!$H$172"))</f>
        <v>Bitte auswählen!</v>
      </c>
      <c r="C217" s="121" t="str">
        <f>Angaben_VNB!$H$174</f>
        <v>Bitte auswählen!</v>
      </c>
    </row>
    <row r="218" spans="1:3" x14ac:dyDescent="0.25">
      <c r="A218" t="s">
        <v>557</v>
      </c>
      <c r="B218" t="str" cm="1">
        <f t="array" aca="1" ref="B218" ca="1">IF(INDIRECT("Angaben_VNB!$F$173")="","",INDIRECT("Angaben_VNB!$F$173"))</f>
        <v>Bitte auswählen!</v>
      </c>
      <c r="C218" s="121" t="str">
        <f>Angaben_VNB!$F$175</f>
        <v>Bitte auswählen!</v>
      </c>
    </row>
    <row r="219" spans="1:3" x14ac:dyDescent="0.25">
      <c r="A219" t="s">
        <v>558</v>
      </c>
      <c r="B219" t="str" cm="1">
        <f t="array" aca="1" ref="B219" ca="1">IF(INDIRECT("Angaben_VNB!$G$173")="","",INDIRECT("Angaben_VNB!$G$173"))</f>
        <v>Bitte auswählen!</v>
      </c>
      <c r="C219" s="121" t="str">
        <f>Angaben_VNB!$G$175</f>
        <v>Bitte auswählen!</v>
      </c>
    </row>
    <row r="220" spans="1:3" x14ac:dyDescent="0.25">
      <c r="A220" t="s">
        <v>559</v>
      </c>
      <c r="B220" t="str" cm="1">
        <f t="array" aca="1" ref="B220" ca="1">IF(INDIRECT("Angaben_VNB!$H$173")="","",INDIRECT("Angaben_VNB!$H$173"))</f>
        <v>Bitte auswählen!</v>
      </c>
      <c r="C220" s="121" t="str">
        <f>Angaben_VNB!$H$175</f>
        <v>Bitte auswählen!</v>
      </c>
    </row>
    <row r="221" spans="1:3" x14ac:dyDescent="0.25">
      <c r="A221" t="s">
        <v>560</v>
      </c>
      <c r="B221" t="str" cm="1">
        <f t="array" aca="1" ref="B221" ca="1">IF(INDIRECT("Angaben_VNB!$F$174")="","",INDIRECT("Angaben_VNB!$F$174"))</f>
        <v>Bitte auswählen!</v>
      </c>
      <c r="C221" s="121" t="str">
        <f>Angaben_VNB!$F$176</f>
        <v>Bitte auswählen!</v>
      </c>
    </row>
    <row r="222" spans="1:3" x14ac:dyDescent="0.25">
      <c r="A222" t="s">
        <v>561</v>
      </c>
      <c r="B222" t="str" cm="1">
        <f t="array" aca="1" ref="B222" ca="1">IF(INDIRECT("Angaben_VNB!$G$174")="","",INDIRECT("Angaben_VNB!$G$174"))</f>
        <v>Bitte auswählen!</v>
      </c>
      <c r="C222" s="121" t="str">
        <f>Angaben_VNB!$G$176</f>
        <v>Bitte auswählen!</v>
      </c>
    </row>
    <row r="223" spans="1:3" x14ac:dyDescent="0.25">
      <c r="A223" t="s">
        <v>562</v>
      </c>
      <c r="B223" t="str" cm="1">
        <f t="array" aca="1" ref="B223" ca="1">IF(INDIRECT("Angaben_VNB!$H$174")="","",INDIRECT("Angaben_VNB!$H$174"))</f>
        <v>Bitte auswählen!</v>
      </c>
      <c r="C223" s="121" t="str">
        <f>Angaben_VNB!$H$176</f>
        <v>Bitte auswählen!</v>
      </c>
    </row>
    <row r="224" spans="1:3" x14ac:dyDescent="0.25">
      <c r="A224" t="s">
        <v>7610</v>
      </c>
      <c r="B224" t="str" cm="1">
        <f t="array" aca="1" ref="B224" ca="1">IF(INDIRECT("Angaben_VNB!$F$175")="","",INDIRECT("Angaben_VNB!$F$175"))</f>
        <v>Bitte auswählen!</v>
      </c>
      <c r="C224" s="121" t="str">
        <f>Angaben_VNB!$F$177</f>
        <v>Bitte auswählen!</v>
      </c>
    </row>
    <row r="225" spans="1:3" x14ac:dyDescent="0.25">
      <c r="A225" t="s">
        <v>7611</v>
      </c>
      <c r="B225" t="str" cm="1">
        <f t="array" aca="1" ref="B225" ca="1">IF(INDIRECT("Angaben_VNB!$G$175")="","",INDIRECT("Angaben_VNB!$G$175"))</f>
        <v>Bitte auswählen!</v>
      </c>
      <c r="C225" s="121" t="str">
        <f>Angaben_VNB!$G$177</f>
        <v>Bitte auswählen!</v>
      </c>
    </row>
    <row r="226" spans="1:3" x14ac:dyDescent="0.25">
      <c r="A226" t="s">
        <v>563</v>
      </c>
      <c r="B226" t="str" cm="1">
        <f t="array" aca="1" ref="B226" ca="1">IF(INDIRECT("Angaben_VNB!$H$175")="","",INDIRECT("Angaben_VNB!$H$175"))</f>
        <v>Bitte auswählen!</v>
      </c>
      <c r="C226" s="121" t="str">
        <f>Angaben_VNB!$H$177</f>
        <v>Bitte auswählen!</v>
      </c>
    </row>
    <row r="227" spans="1:3" x14ac:dyDescent="0.25">
      <c r="A227" t="s">
        <v>564</v>
      </c>
      <c r="B227" t="str" cm="1">
        <f t="array" aca="1" ref="B227" ca="1">IF(INDIRECT("Angaben_VNB!$F$176")="","",INDIRECT("Angaben_VNB!$F$176"))</f>
        <v>Bitte auswählen!</v>
      </c>
      <c r="C227" s="121" t="str">
        <f>Angaben_VNB!$F$178</f>
        <v>Bitte auswählen!</v>
      </c>
    </row>
    <row r="228" spans="1:3" x14ac:dyDescent="0.25">
      <c r="A228" t="s">
        <v>565</v>
      </c>
      <c r="B228" t="str" cm="1">
        <f t="array" aca="1" ref="B228" ca="1">IF(INDIRECT("Angaben_VNB!$G$176")="","",INDIRECT("Angaben_VNB!$G$176"))</f>
        <v>Bitte auswählen!</v>
      </c>
      <c r="C228" s="121" t="str">
        <f>Angaben_VNB!$G$178</f>
        <v>Bitte auswählen!</v>
      </c>
    </row>
    <row r="229" spans="1:3" x14ac:dyDescent="0.25">
      <c r="A229" t="s">
        <v>566</v>
      </c>
      <c r="B229" t="str" cm="1">
        <f t="array" aca="1" ref="B229" ca="1">IF(INDIRECT("Angaben_VNB!$H$176")="","",INDIRECT("Angaben_VNB!$H$176"))</f>
        <v>Bitte auswählen!</v>
      </c>
      <c r="C229" s="121" t="str">
        <f>Angaben_VNB!$H$178</f>
        <v>Bitte auswählen!</v>
      </c>
    </row>
    <row r="230" spans="1:3" x14ac:dyDescent="0.25">
      <c r="A230" t="s">
        <v>567</v>
      </c>
      <c r="B230" t="str" cm="1">
        <f t="array" aca="1" ref="B230" ca="1">IF(INDIRECT("Angaben_VNB!$F$182")="","",INDIRECT("Angaben_VNB!$F$182"))</f>
        <v>NS</v>
      </c>
      <c r="C230" s="118" t="str">
        <f>Angaben_VNB!$F$184</f>
        <v>Bitte auswählen!</v>
      </c>
    </row>
    <row r="231" spans="1:3" x14ac:dyDescent="0.25">
      <c r="A231" t="s">
        <v>568</v>
      </c>
      <c r="B231" t="str" cm="1">
        <f t="array" aca="1" ref="B231" ca="1">IF(INDIRECT("Angaben_VNB!$G$182")="","",INDIRECT("Angaben_VNB!$G$182"))</f>
        <v>MS</v>
      </c>
      <c r="C231" s="118" t="str">
        <f>Angaben_VNB!$G$184</f>
        <v>Bitte auswählen!</v>
      </c>
    </row>
    <row r="232" spans="1:3" x14ac:dyDescent="0.25">
      <c r="A232" t="s">
        <v>569</v>
      </c>
      <c r="B232" t="str" cm="1">
        <f t="array" aca="1" ref="B232" ca="1">IF(INDIRECT("Angaben_VNB!$H$182")="","",INDIRECT("Angaben_VNB!$H$182"))</f>
        <v>HS</v>
      </c>
      <c r="C232" s="118" t="str">
        <f>Angaben_VNB!$H$184</f>
        <v>Bitte auswählen!</v>
      </c>
    </row>
    <row r="233" spans="1:3" x14ac:dyDescent="0.25">
      <c r="A233" t="s">
        <v>570</v>
      </c>
      <c r="B233" t="str" cm="1">
        <f t="array" aca="1" ref="B233" ca="1">IF(INDIRECT("Angaben_VNB!$F$184")="","",INDIRECT("Angaben_VNB!$F$184"))</f>
        <v>Bitte auswählen!</v>
      </c>
      <c r="C233" s="118" t="str">
        <f>Angaben_VNB!$F$186</f>
        <v>Bitte auswählen!</v>
      </c>
    </row>
    <row r="234" spans="1:3" x14ac:dyDescent="0.25">
      <c r="A234" t="s">
        <v>571</v>
      </c>
      <c r="B234" t="str" cm="1">
        <f t="array" aca="1" ref="B234" ca="1">IF(INDIRECT("Angaben_VNB!$G$184")="","",INDIRECT("Angaben_VNB!$G$184"))</f>
        <v>Bitte auswählen!</v>
      </c>
      <c r="C234" s="118" t="str">
        <f>Angaben_VNB!$G$186</f>
        <v>Bitte auswählen!</v>
      </c>
    </row>
    <row r="235" spans="1:3" x14ac:dyDescent="0.25">
      <c r="A235" t="s">
        <v>572</v>
      </c>
      <c r="B235" t="str" cm="1">
        <f t="array" aca="1" ref="B235" ca="1">IF(INDIRECT("Angaben_VNB!$H$184")="","",INDIRECT("Angaben_VNB!$H$184"))</f>
        <v>Bitte auswählen!</v>
      </c>
      <c r="C235" s="118" t="str">
        <f>Angaben_VNB!$H$186</f>
        <v>Bitte auswählen!</v>
      </c>
    </row>
    <row r="236" spans="1:3" x14ac:dyDescent="0.25">
      <c r="A236" t="s">
        <v>573</v>
      </c>
      <c r="B236" t="str" cm="1">
        <f t="array" aca="1" ref="B236" ca="1">IF(INDIRECT("Angaben_VNB!$F$186")="","",INDIRECT("Angaben_VNB!$F$186"))</f>
        <v>Bitte auswählen!</v>
      </c>
      <c r="C236" s="118" t="str">
        <f>Angaben_VNB!$F$188</f>
        <v>Bitte auswählen!</v>
      </c>
    </row>
    <row r="237" spans="1:3" x14ac:dyDescent="0.25">
      <c r="A237" t="s">
        <v>574</v>
      </c>
      <c r="B237" t="str" cm="1">
        <f t="array" aca="1" ref="B237" ca="1">IF(INDIRECT("Angaben_VNB!$G$186")="","",INDIRECT("Angaben_VNB!$G$186"))</f>
        <v>Bitte auswählen!</v>
      </c>
      <c r="C237" s="118" t="str">
        <f>Angaben_VNB!$G$188</f>
        <v>Bitte auswählen!</v>
      </c>
    </row>
    <row r="238" spans="1:3" x14ac:dyDescent="0.25">
      <c r="A238" t="s">
        <v>575</v>
      </c>
      <c r="B238" t="str" cm="1">
        <f t="array" aca="1" ref="B238" ca="1">IF(INDIRECT("Angaben_VNB!$H$186")="","",INDIRECT("Angaben_VNB!$H$186"))</f>
        <v>Bitte auswählen!</v>
      </c>
      <c r="C238" s="118" t="str">
        <f>Angaben_VNB!$H$188</f>
        <v>Bitte auswählen!</v>
      </c>
    </row>
    <row r="239" spans="1:3" x14ac:dyDescent="0.25">
      <c r="A239" t="s">
        <v>576</v>
      </c>
      <c r="B239" cm="1">
        <f t="array" aca="1" ref="B239" ca="1">IF(INDIRECT("Angaben_VNB!$F$190")="","",INDIRECT("Angaben_VNB!$F$190"))</f>
        <v>2025</v>
      </c>
      <c r="C239" s="118" t="str">
        <f>Angaben_VNB!$F$192</f>
        <v>Bitte auswählen!</v>
      </c>
    </row>
    <row r="240" spans="1:3" x14ac:dyDescent="0.25">
      <c r="A240" t="s">
        <v>577</v>
      </c>
      <c r="B240" t="str" cm="1">
        <f t="array" aca="1" ref="B240" ca="1">IF(INDIRECT("Angaben_VNB!$F$193")="","",INDIRECT("Angaben_VNB!$F$193"))</f>
        <v/>
      </c>
      <c r="C240" s="121" t="str">
        <f>Angaben_VNB!$F$195</f>
        <v>Bitte auswählen!</v>
      </c>
    </row>
    <row r="241" spans="1:3" x14ac:dyDescent="0.25">
      <c r="A241" t="s">
        <v>578</v>
      </c>
      <c r="B241" t="str" cm="1">
        <f t="array" aca="1" ref="B241" ca="1">IF(INDIRECT("Angaben_VNB!$F$195")="","",INDIRECT("Angaben_VNB!$F$195"))</f>
        <v>Bitte auswählen!</v>
      </c>
      <c r="C241" s="118" t="str">
        <f>Angaben_VNB!$F$197</f>
        <v>Bitte auswählen!</v>
      </c>
    </row>
    <row r="242" spans="1:3" x14ac:dyDescent="0.25">
      <c r="A242" t="s">
        <v>579</v>
      </c>
      <c r="B242" t="str" cm="1">
        <f t="array" aca="1" ref="B242" ca="1">IF(INDIRECT("Angaben_VNB!$F$199")="","",INDIRECT("Angaben_VNB!$F$199"))</f>
        <v/>
      </c>
      <c r="C242" s="121" t="str">
        <f>Angaben_VNB!$F$201</f>
        <v>Bitte auswählen!</v>
      </c>
    </row>
    <row r="243" spans="1:3" x14ac:dyDescent="0.25">
      <c r="A243" t="s">
        <v>580</v>
      </c>
      <c r="B243" t="str" cm="1">
        <f t="array" aca="1" ref="B243" ca="1">IF(INDIRECT("Angaben_VNB!$F$200")="","",INDIRECT("Angaben_VNB!$F$200"))</f>
        <v/>
      </c>
      <c r="C243" s="121" t="str">
        <f>Angaben_VNB!$F$202</f>
        <v>Bitte auswählen!</v>
      </c>
    </row>
    <row r="244" spans="1:3" x14ac:dyDescent="0.25">
      <c r="A244" t="s">
        <v>581</v>
      </c>
      <c r="B244" t="str" cm="1">
        <f t="array" aca="1" ref="B244" ca="1">IF(INDIRECT("Angaben_VNB!$F$201")="","",INDIRECT("Angaben_VNB!$F$201"))</f>
        <v>Bitte auswählen!</v>
      </c>
      <c r="C244" s="121" t="str">
        <f>Angaben_VNB!$F$203</f>
        <v>Bitte auswählen!</v>
      </c>
    </row>
    <row r="245" spans="1:3" x14ac:dyDescent="0.25">
      <c r="A245" t="s">
        <v>582</v>
      </c>
      <c r="B245" t="str" cm="1">
        <f t="array" aca="1" ref="B245" ca="1">IF(INDIRECT("Angaben_VNB!$F$202")="","",INDIRECT("Angaben_VNB!$F$202"))</f>
        <v>Bitte auswählen!</v>
      </c>
      <c r="C245" s="121" t="str">
        <f>Angaben_VNB!$F$204</f>
        <v>Bitte auswählen!</v>
      </c>
    </row>
    <row r="246" spans="1:3" x14ac:dyDescent="0.25">
      <c r="A246" t="s">
        <v>583</v>
      </c>
      <c r="B246" t="str" cm="1">
        <f t="array" aca="1" ref="B246" ca="1">IF(INDIRECT("Angaben_VNB!$F$203")="","",INDIRECT("Angaben_VNB!$F$203"))</f>
        <v>Bitte auswählen!</v>
      </c>
      <c r="C246" s="121" t="str">
        <f>Angaben_VNB!$F$205</f>
        <v>Bitte auswählen!</v>
      </c>
    </row>
    <row r="247" spans="1:3" x14ac:dyDescent="0.25">
      <c r="A247" t="s">
        <v>584</v>
      </c>
      <c r="B247" t="str" cm="1">
        <f t="array" aca="1" ref="B247" ca="1">IF(INDIRECT("Angaben_VNB!$F$204")="","",INDIRECT("Angaben_VNB!$F$204"))</f>
        <v>Bitte auswählen!</v>
      </c>
      <c r="C247" s="121" t="str">
        <f>Angaben_VNB!$F$206</f>
        <v>Bitte auswählen!</v>
      </c>
    </row>
    <row r="248" spans="1:3" x14ac:dyDescent="0.25">
      <c r="A248" t="s">
        <v>585</v>
      </c>
      <c r="B248" t="str" cm="1">
        <f t="array" aca="1" ref="B248" ca="1">IF(INDIRECT("Angaben_VNB!$F$205")="","",INDIRECT("Angaben_VNB!$F$205"))</f>
        <v>Bitte auswählen!</v>
      </c>
      <c r="C248" s="121" t="str">
        <f>Angaben_VNB!$F$207</f>
        <v>Bitte auswählen!</v>
      </c>
    </row>
    <row r="249" spans="1:3" x14ac:dyDescent="0.25">
      <c r="A249" t="s">
        <v>586</v>
      </c>
      <c r="B249" t="str" cm="1">
        <f t="array" aca="1" ref="B249" ca="1">IF(INDIRECT("Angaben_VNB!$F$206")="","",INDIRECT("Angaben_VNB!$F$206"))</f>
        <v>Bitte auswählen!</v>
      </c>
      <c r="C249" s="121" t="str">
        <f>Angaben_VNB!$F$208</f>
        <v>Bitte auswählen!</v>
      </c>
    </row>
    <row r="250" spans="1:3" x14ac:dyDescent="0.25">
      <c r="A250" t="s">
        <v>587</v>
      </c>
      <c r="B250" t="str" cm="1">
        <f t="array" aca="1" ref="B250" ca="1">IF(INDIRECT("Angaben_VNB!$F$210")="","",INDIRECT("Angaben_VNB!$F$210"))</f>
        <v/>
      </c>
      <c r="C250" s="121" t="str">
        <f>Angaben_VNB!$F$212</f>
        <v>Bitte auswählen!</v>
      </c>
    </row>
    <row r="251" spans="1:3" x14ac:dyDescent="0.25">
      <c r="A251" t="s">
        <v>588</v>
      </c>
      <c r="B251" t="str" cm="1">
        <f t="array" aca="1" ref="B251" ca="1">IF(INDIRECT("Angaben_VNB!$F$211")="","",INDIRECT("Angaben_VNB!$F$211"))</f>
        <v/>
      </c>
      <c r="C251" s="121" t="str">
        <f>Angaben_VNB!$F$213</f>
        <v>Bitte auswählen!</v>
      </c>
    </row>
    <row r="252" spans="1:3" x14ac:dyDescent="0.25">
      <c r="A252" t="s">
        <v>589</v>
      </c>
      <c r="B252" t="str" cm="1">
        <f t="array" aca="1" ref="B252" ca="1">IF(INDIRECT("Angaben_VNB!$F$212")="","",INDIRECT("Angaben_VNB!$F$212"))</f>
        <v>Bitte auswählen!</v>
      </c>
      <c r="C252" s="121" t="str">
        <f>Angaben_VNB!$F$214</f>
        <v>Bitte auswählen!</v>
      </c>
    </row>
    <row r="253" spans="1:3" x14ac:dyDescent="0.25">
      <c r="A253" t="s">
        <v>590</v>
      </c>
      <c r="B253" t="str" cm="1">
        <f t="array" aca="1" ref="B253" ca="1">IF(INDIRECT("Angaben_VNB!$F$213")="","",INDIRECT("Angaben_VNB!$F$213"))</f>
        <v>Bitte auswählen!</v>
      </c>
      <c r="C253" s="121" t="str">
        <f>Angaben_VNB!$F$215</f>
        <v>Bitte auswählen!</v>
      </c>
    </row>
    <row r="254" spans="1:3" x14ac:dyDescent="0.25">
      <c r="A254" t="s">
        <v>591</v>
      </c>
      <c r="B254" t="str" cm="1">
        <f t="array" aca="1" ref="B254" ca="1">IF(INDIRECT("Angaben_VNB!$F$214")="","",INDIRECT("Angaben_VNB!$F$214"))</f>
        <v>Bitte auswählen!</v>
      </c>
      <c r="C254" s="121" t="str">
        <f>Angaben_VNB!$F$216</f>
        <v>Bitte auswählen!</v>
      </c>
    </row>
    <row r="255" spans="1:3" x14ac:dyDescent="0.25">
      <c r="A255" t="s">
        <v>592</v>
      </c>
      <c r="B255" t="str" cm="1">
        <f t="array" aca="1" ref="B255" ca="1">IF(INDIRECT("Angaben_VNB!$F$218")="","",INDIRECT("Angaben_VNB!$F$218"))</f>
        <v/>
      </c>
      <c r="C255" s="118" t="str">
        <f>Angaben_VNB!$F$220</f>
        <v>Bitte auswählen!</v>
      </c>
    </row>
    <row r="256" spans="1:3" x14ac:dyDescent="0.25">
      <c r="A256" t="s">
        <v>593</v>
      </c>
      <c r="B256" t="str" cm="1">
        <f t="array" aca="1" ref="B256" ca="1">IF(INDIRECT("Angaben_VNB!$F$219")="","",INDIRECT("Angaben_VNB!$F$219"))</f>
        <v/>
      </c>
      <c r="C256" s="118" t="str">
        <f>Angaben_VNB!$F$221</f>
        <v>Bitte auswählen!</v>
      </c>
    </row>
    <row r="257" spans="1:3" x14ac:dyDescent="0.25">
      <c r="A257" t="s">
        <v>594</v>
      </c>
      <c r="B257" t="str" cm="1">
        <f t="array" aca="1" ref="B257" ca="1">IF(INDIRECT("Angaben_VNB!$F$220")="","",INDIRECT("Angaben_VNB!$F$220"))</f>
        <v>Bitte auswählen!</v>
      </c>
      <c r="C257" s="118" t="str">
        <f>Angaben_VNB!$F$222</f>
        <v>Bitte auswählen!</v>
      </c>
    </row>
    <row r="258" spans="1:3" x14ac:dyDescent="0.25">
      <c r="A258" t="s">
        <v>595</v>
      </c>
      <c r="B258" t="str" cm="1">
        <f t="array" aca="1" ref="B258" ca="1">IF(INDIRECT("Angaben_VNB!$F$221")="","",INDIRECT("Angaben_VNB!$F$221"))</f>
        <v>Bitte auswählen!</v>
      </c>
      <c r="C258" s="118" t="str">
        <f>Angaben_VNB!$F$223</f>
        <v>Bitte auswählen!</v>
      </c>
    </row>
    <row r="259" spans="1:3" x14ac:dyDescent="0.25">
      <c r="A259" t="s">
        <v>596</v>
      </c>
      <c r="B259" t="str" cm="1">
        <f t="array" aca="1" ref="B259" ca="1">IF(INDIRECT("Angaben_VNB!$F$222")="","",INDIRECT("Angaben_VNB!$F$222"))</f>
        <v>Bitte auswählen!</v>
      </c>
      <c r="C259" s="118" t="str">
        <f>Angaben_VNB!$F$224</f>
        <v>Bitte auswählen!</v>
      </c>
    </row>
    <row r="260" spans="1:3" x14ac:dyDescent="0.25">
      <c r="A260" t="s">
        <v>597</v>
      </c>
      <c r="B260" t="str" cm="1">
        <f t="array" aca="1" ref="B260" ca="1">IF(INDIRECT("Erläuterungen_VNB!$B$7")="","",INDIRECT("Erläuterungen_VNB!$B$7"))</f>
        <v>10.1</v>
      </c>
      <c r="C260" s="118" t="str">
        <f>Erläuterungen_VNB!$B$7</f>
        <v>10.1</v>
      </c>
    </row>
    <row r="261" spans="1:3" x14ac:dyDescent="0.25">
      <c r="A261" t="s">
        <v>598</v>
      </c>
      <c r="B261" t="str" cm="1">
        <f t="array" aca="1" ref="B261" ca="1">IF(INDIRECT("Erläuterungen_VNB!$D$7")="","",INDIRECT("Erläuterungen_VNB!$D$7"))</f>
        <v>Angaben_VNB</v>
      </c>
      <c r="C261" t="str">
        <f>Erläuterungen_VNB!$D$7</f>
        <v>Angaben_VNB</v>
      </c>
    </row>
    <row r="262" spans="1:3" x14ac:dyDescent="0.25">
      <c r="A262" t="s">
        <v>599</v>
      </c>
      <c r="B262" t="str" cm="1">
        <f t="array" aca="1" ref="B262" ca="1">IF(INDIRECT("Erläuterungen_VNB!$F$7")="","",INDIRECT("Erläuterungen_VNB!$F$7"))</f>
        <v/>
      </c>
      <c r="C262">
        <f>Erläuterungen_VNB!$F$7</f>
        <v>0</v>
      </c>
    </row>
    <row r="263" spans="1:3" x14ac:dyDescent="0.25">
      <c r="A263" t="s">
        <v>600</v>
      </c>
      <c r="B263" t="str" cm="1">
        <f t="array" aca="1" ref="B263" ca="1">IF(INDIRECT("Erläuterungen_VNB!$H$7")="","",INDIRECT("Erläuterungen_VNB!$H$7"))</f>
        <v/>
      </c>
      <c r="C263">
        <f>Erläuterungen_VNB!$H$7</f>
        <v>0</v>
      </c>
    </row>
    <row r="264" spans="1:3" x14ac:dyDescent="0.25">
      <c r="A264" t="s">
        <v>601</v>
      </c>
      <c r="B264" t="str" cm="1">
        <f t="array" aca="1" ref="B264" ca="1">IF(INDIRECT("Erläuterungen_VNB!$J$7")="","",INDIRECT("Erläuterungen_VNB!$J$7"))</f>
        <v/>
      </c>
      <c r="C264">
        <f>Erläuterungen_VNB!$J$7</f>
        <v>0</v>
      </c>
    </row>
    <row r="265" spans="1:3" x14ac:dyDescent="0.25">
      <c r="A265" t="s">
        <v>602</v>
      </c>
      <c r="B265" t="str" cm="1">
        <f t="array" aca="1" ref="B265" ca="1">IF(INDIRECT("Erläuterungen_VNB!$L$7")="","",INDIRECT("Erläuterungen_VNB!$L$7"))</f>
        <v/>
      </c>
      <c r="C265">
        <f>Erläuterungen_VNB!$L$7</f>
        <v>0</v>
      </c>
    </row>
    <row r="266" spans="1:3" x14ac:dyDescent="0.25">
      <c r="A266" t="s">
        <v>603</v>
      </c>
      <c r="B266" t="str" cm="1">
        <f t="array" aca="1" ref="B266" ca="1">IF(INDIRECT("Erläuterungen_VNB!$N$7")="","",INDIRECT("Erläuterungen_VNB!$N$7"))</f>
        <v/>
      </c>
      <c r="C266">
        <f>Erläuterungen_VNB!$N$7</f>
        <v>0</v>
      </c>
    </row>
    <row r="267" spans="1:3" x14ac:dyDescent="0.25">
      <c r="A267" t="s">
        <v>604</v>
      </c>
      <c r="B267" t="str" cm="1">
        <f t="array" aca="1" ref="B267" ca="1">IF(INDIRECT("Erläuterungen_VNB!$B$8")="","",INDIRECT("Erläuterungen_VNB!$B$8"))</f>
        <v>10.2</v>
      </c>
      <c r="C267" s="118" t="str">
        <f>Erläuterungen_VNB!$B$8</f>
        <v>10.2</v>
      </c>
    </row>
    <row r="268" spans="1:3" x14ac:dyDescent="0.25">
      <c r="A268" t="s">
        <v>605</v>
      </c>
      <c r="B268" t="str" cm="1">
        <f t="array" aca="1" ref="B268" ca="1">IF(INDIRECT("Erläuterungen_VNB!$D$8")="","",INDIRECT("Erläuterungen_VNB!$D$8"))</f>
        <v>Angaben_VNB</v>
      </c>
      <c r="C268" t="str">
        <f>Erläuterungen_VNB!$D$8</f>
        <v>Angaben_VNB</v>
      </c>
    </row>
    <row r="269" spans="1:3" x14ac:dyDescent="0.25">
      <c r="A269" t="s">
        <v>606</v>
      </c>
      <c r="B269" t="str" cm="1">
        <f t="array" aca="1" ref="B269" ca="1">IF(INDIRECT("Erläuterungen_VNB!$F$8")="","",INDIRECT("Erläuterungen_VNB!$F$8"))</f>
        <v/>
      </c>
      <c r="C269">
        <f>Erläuterungen_VNB!$F$8</f>
        <v>0</v>
      </c>
    </row>
    <row r="270" spans="1:3" x14ac:dyDescent="0.25">
      <c r="A270" t="s">
        <v>607</v>
      </c>
      <c r="B270" t="str" cm="1">
        <f t="array" aca="1" ref="B270" ca="1">IF(INDIRECT("Erläuterungen_VNB!$H$8")="","",INDIRECT("Erläuterungen_VNB!$H$8"))</f>
        <v/>
      </c>
      <c r="C270">
        <f>Erläuterungen_VNB!$H$8</f>
        <v>0</v>
      </c>
    </row>
    <row r="271" spans="1:3" x14ac:dyDescent="0.25">
      <c r="A271" t="s">
        <v>608</v>
      </c>
      <c r="B271" t="str" cm="1">
        <f t="array" aca="1" ref="B271" ca="1">IF(INDIRECT("Erläuterungen_VNB!$J$8")="","",INDIRECT("Erläuterungen_VNB!$J$8"))</f>
        <v/>
      </c>
      <c r="C271">
        <f>Erläuterungen_VNB!$J$8</f>
        <v>0</v>
      </c>
    </row>
    <row r="272" spans="1:3" x14ac:dyDescent="0.25">
      <c r="A272" t="s">
        <v>609</v>
      </c>
      <c r="B272" t="str" cm="1">
        <f t="array" aca="1" ref="B272" ca="1">IF(INDIRECT("Erläuterungen_VNB!$L$8")="","",INDIRECT("Erläuterungen_VNB!$L$8"))</f>
        <v/>
      </c>
      <c r="C272">
        <f>Erläuterungen_VNB!$L$8</f>
        <v>0</v>
      </c>
    </row>
    <row r="273" spans="1:3" x14ac:dyDescent="0.25">
      <c r="A273" t="s">
        <v>610</v>
      </c>
      <c r="B273" t="str" cm="1">
        <f t="array" aca="1" ref="B273" ca="1">IF(INDIRECT("Erläuterungen_VNB!$N$8")="","",INDIRECT("Erläuterungen_VNB!$N$8"))</f>
        <v/>
      </c>
      <c r="C273">
        <f>Erläuterungen_VNB!$N$8</f>
        <v>0</v>
      </c>
    </row>
    <row r="274" spans="1:3" x14ac:dyDescent="0.25">
      <c r="A274" t="s">
        <v>611</v>
      </c>
      <c r="B274" t="str" cm="1">
        <f t="array" aca="1" ref="B274" ca="1">IF(INDIRECT("Erläuterungen_VNB!$B$9")="","",INDIRECT("Erläuterungen_VNB!$B$9"))</f>
        <v>10.3</v>
      </c>
      <c r="C274" s="118" t="str">
        <f>Erläuterungen_VNB!$B$9</f>
        <v>10.3</v>
      </c>
    </row>
    <row r="275" spans="1:3" x14ac:dyDescent="0.25">
      <c r="A275" t="s">
        <v>612</v>
      </c>
      <c r="B275" t="str" cm="1">
        <f t="array" aca="1" ref="B275" ca="1">IF(INDIRECT("Erläuterungen_VNB!$D$9")="","",INDIRECT("Erläuterungen_VNB!$D$9"))</f>
        <v>Angaben_VNB</v>
      </c>
      <c r="C275" t="str">
        <f>Erläuterungen_VNB!$D$9</f>
        <v>Angaben_VNB</v>
      </c>
    </row>
    <row r="276" spans="1:3" x14ac:dyDescent="0.25">
      <c r="A276" t="s">
        <v>613</v>
      </c>
      <c r="B276" t="str" cm="1">
        <f t="array" aca="1" ref="B276" ca="1">IF(INDIRECT("Erläuterungen_VNB!$F$9")="","",INDIRECT("Erläuterungen_VNB!$F$9"))</f>
        <v/>
      </c>
      <c r="C276">
        <f>Erläuterungen_VNB!$F$9</f>
        <v>0</v>
      </c>
    </row>
    <row r="277" spans="1:3" x14ac:dyDescent="0.25">
      <c r="A277" t="s">
        <v>614</v>
      </c>
      <c r="B277" t="str" cm="1">
        <f t="array" aca="1" ref="B277" ca="1">IF(INDIRECT("Erläuterungen_VNB!$H$9")="","",INDIRECT("Erläuterungen_VNB!$H$9"))</f>
        <v/>
      </c>
      <c r="C277">
        <f>Erläuterungen_VNB!$H$9</f>
        <v>0</v>
      </c>
    </row>
    <row r="278" spans="1:3" x14ac:dyDescent="0.25">
      <c r="A278" t="s">
        <v>615</v>
      </c>
      <c r="B278" t="str" cm="1">
        <f t="array" aca="1" ref="B278" ca="1">IF(INDIRECT("Erläuterungen_VNB!$J$9")="","",INDIRECT("Erläuterungen_VNB!$J$9"))</f>
        <v/>
      </c>
      <c r="C278">
        <f>Erläuterungen_VNB!$J$9</f>
        <v>0</v>
      </c>
    </row>
    <row r="279" spans="1:3" x14ac:dyDescent="0.25">
      <c r="A279" t="s">
        <v>616</v>
      </c>
      <c r="B279" t="str" cm="1">
        <f t="array" aca="1" ref="B279" ca="1">IF(INDIRECT("Erläuterungen_VNB!$L$9")="","",INDIRECT("Erläuterungen_VNB!$L$9"))</f>
        <v/>
      </c>
      <c r="C279">
        <f>Erläuterungen_VNB!$L$9</f>
        <v>0</v>
      </c>
    </row>
    <row r="280" spans="1:3" x14ac:dyDescent="0.25">
      <c r="A280" t="s">
        <v>617</v>
      </c>
      <c r="B280" t="str" cm="1">
        <f t="array" aca="1" ref="B280" ca="1">IF(INDIRECT("Erläuterungen_VNB!$N$9")="","",INDIRECT("Erläuterungen_VNB!$N$9"))</f>
        <v/>
      </c>
      <c r="C280">
        <f>Erläuterungen_VNB!$N$9</f>
        <v>0</v>
      </c>
    </row>
    <row r="281" spans="1:3" x14ac:dyDescent="0.25">
      <c r="A281" t="s">
        <v>618</v>
      </c>
      <c r="B281" t="str" cm="1">
        <f t="array" aca="1" ref="B281" ca="1">IF(INDIRECT("Erläuterungen_VNB!$B$10")="","",INDIRECT("Erläuterungen_VNB!$B$10"))</f>
        <v>10.4</v>
      </c>
      <c r="C281" s="118" t="str">
        <f>Erläuterungen_VNB!$B$10</f>
        <v>10.4</v>
      </c>
    </row>
    <row r="282" spans="1:3" x14ac:dyDescent="0.25">
      <c r="A282" t="s">
        <v>619</v>
      </c>
      <c r="B282" t="str" cm="1">
        <f t="array" aca="1" ref="B282" ca="1">IF(INDIRECT("Erläuterungen_VNB!$D$10")="","",INDIRECT("Erläuterungen_VNB!$D$10"))</f>
        <v>Angaben_VNB</v>
      </c>
      <c r="C282" t="str">
        <f>Erläuterungen_VNB!$D$10</f>
        <v>Angaben_VNB</v>
      </c>
    </row>
    <row r="283" spans="1:3" x14ac:dyDescent="0.25">
      <c r="A283" t="s">
        <v>620</v>
      </c>
      <c r="B283" t="str" cm="1">
        <f t="array" aca="1" ref="B283" ca="1">IF(INDIRECT("Erläuterungen_VNB!$F$10")="","",INDIRECT("Erläuterungen_VNB!$F$10"))</f>
        <v/>
      </c>
      <c r="C283">
        <f>Erläuterungen_VNB!$F$10</f>
        <v>0</v>
      </c>
    </row>
    <row r="284" spans="1:3" x14ac:dyDescent="0.25">
      <c r="A284" t="s">
        <v>621</v>
      </c>
      <c r="B284" t="str" cm="1">
        <f t="array" aca="1" ref="B284" ca="1">IF(INDIRECT("Erläuterungen_VNB!$H$10")="","",INDIRECT("Erläuterungen_VNB!$H$10"))</f>
        <v/>
      </c>
      <c r="C284">
        <f>Erläuterungen_VNB!$H$10</f>
        <v>0</v>
      </c>
    </row>
    <row r="285" spans="1:3" x14ac:dyDescent="0.25">
      <c r="A285" t="s">
        <v>622</v>
      </c>
      <c r="B285" t="str" cm="1">
        <f t="array" aca="1" ref="B285" ca="1">IF(INDIRECT("Erläuterungen_VNB!$J$10")="","",INDIRECT("Erläuterungen_VNB!$J$10"))</f>
        <v/>
      </c>
      <c r="C285">
        <f>Erläuterungen_VNB!$J$10</f>
        <v>0</v>
      </c>
    </row>
    <row r="286" spans="1:3" x14ac:dyDescent="0.25">
      <c r="A286" t="s">
        <v>623</v>
      </c>
      <c r="B286" t="str" cm="1">
        <f t="array" aca="1" ref="B286" ca="1">IF(INDIRECT("Erläuterungen_VNB!$L$10")="","",INDIRECT("Erläuterungen_VNB!$L$10"))</f>
        <v/>
      </c>
      <c r="C286">
        <f>Erläuterungen_VNB!$L$10</f>
        <v>0</v>
      </c>
    </row>
    <row r="287" spans="1:3" x14ac:dyDescent="0.25">
      <c r="A287" t="s">
        <v>624</v>
      </c>
      <c r="B287" t="str" cm="1">
        <f t="array" aca="1" ref="B287" ca="1">IF(INDIRECT("Erläuterungen_VNB!$N$10")="","",INDIRECT("Erläuterungen_VNB!$N$10"))</f>
        <v/>
      </c>
      <c r="C287">
        <f>Erläuterungen_VNB!$N$10</f>
        <v>0</v>
      </c>
    </row>
    <row r="288" spans="1:3" x14ac:dyDescent="0.25">
      <c r="A288" t="s">
        <v>625</v>
      </c>
      <c r="B288" t="str" cm="1">
        <f t="array" aca="1" ref="B288" ca="1">IF(INDIRECT("Erläuterungen_VNB!$B$11")="","",INDIRECT("Erläuterungen_VNB!$B$11"))</f>
        <v>10.5</v>
      </c>
      <c r="C288" s="118" t="str">
        <f>Erläuterungen_VNB!$B$11</f>
        <v>10.5</v>
      </c>
    </row>
    <row r="289" spans="1:3" x14ac:dyDescent="0.25">
      <c r="A289" t="s">
        <v>626</v>
      </c>
      <c r="B289" t="str" cm="1">
        <f t="array" aca="1" ref="B289" ca="1">IF(INDIRECT("Erläuterungen_VNB!$D$11")="","",INDIRECT("Erläuterungen_VNB!$D$11"))</f>
        <v>Angaben_VNB</v>
      </c>
      <c r="C289" t="str">
        <f>Erläuterungen_VNB!$D$11</f>
        <v>Angaben_VNB</v>
      </c>
    </row>
    <row r="290" spans="1:3" x14ac:dyDescent="0.25">
      <c r="A290" t="s">
        <v>627</v>
      </c>
      <c r="B290" t="str" cm="1">
        <f t="array" aca="1" ref="B290" ca="1">IF(INDIRECT("Erläuterungen_VNB!$F$11")="","",INDIRECT("Erläuterungen_VNB!$F$11"))</f>
        <v/>
      </c>
      <c r="C290">
        <f>Erläuterungen_VNB!$F$11</f>
        <v>0</v>
      </c>
    </row>
    <row r="291" spans="1:3" x14ac:dyDescent="0.25">
      <c r="A291" t="s">
        <v>628</v>
      </c>
      <c r="B291" t="str" cm="1">
        <f t="array" aca="1" ref="B291" ca="1">IF(INDIRECT("Erläuterungen_VNB!$H$11")="","",INDIRECT("Erläuterungen_VNB!$H$11"))</f>
        <v/>
      </c>
      <c r="C291">
        <f>Erläuterungen_VNB!$H$11</f>
        <v>0</v>
      </c>
    </row>
    <row r="292" spans="1:3" x14ac:dyDescent="0.25">
      <c r="A292" t="s">
        <v>629</v>
      </c>
      <c r="B292" t="str" cm="1">
        <f t="array" aca="1" ref="B292" ca="1">IF(INDIRECT("Erläuterungen_VNB!$J$11")="","",INDIRECT("Erläuterungen_VNB!$J$11"))</f>
        <v/>
      </c>
      <c r="C292">
        <f>Erläuterungen_VNB!$J$11</f>
        <v>0</v>
      </c>
    </row>
    <row r="293" spans="1:3" x14ac:dyDescent="0.25">
      <c r="A293" t="s">
        <v>630</v>
      </c>
      <c r="B293" t="str" cm="1">
        <f t="array" aca="1" ref="B293" ca="1">IF(INDIRECT("Erläuterungen_VNB!$L$11")="","",INDIRECT("Erläuterungen_VNB!$L$11"))</f>
        <v/>
      </c>
      <c r="C293">
        <f>Erläuterungen_VNB!$L$11</f>
        <v>0</v>
      </c>
    </row>
    <row r="294" spans="1:3" x14ac:dyDescent="0.25">
      <c r="A294" t="s">
        <v>631</v>
      </c>
      <c r="B294" t="str" cm="1">
        <f t="array" aca="1" ref="B294" ca="1">IF(INDIRECT("Erläuterungen_VNB!$N$11")="","",INDIRECT("Erläuterungen_VNB!$N$11"))</f>
        <v/>
      </c>
      <c r="C294">
        <f>Erläuterungen_VNB!$N$11</f>
        <v>0</v>
      </c>
    </row>
    <row r="295" spans="1:3" x14ac:dyDescent="0.25">
      <c r="A295" t="s">
        <v>632</v>
      </c>
      <c r="B295" t="str" cm="1">
        <f t="array" aca="1" ref="B295" ca="1">IF(INDIRECT("Erläuterungen_VNB!$B$12")="","",INDIRECT("Erläuterungen_VNB!$B$12"))</f>
        <v>10.6</v>
      </c>
      <c r="C295" s="118" t="str">
        <f>Erläuterungen_VNB!$B$12</f>
        <v>10.6</v>
      </c>
    </row>
    <row r="296" spans="1:3" x14ac:dyDescent="0.25">
      <c r="A296" t="s">
        <v>633</v>
      </c>
      <c r="B296" t="str" cm="1">
        <f t="array" aca="1" ref="B296" ca="1">IF(INDIRECT("Erläuterungen_VNB!$D$12")="","",INDIRECT("Erläuterungen_VNB!$D$12"))</f>
        <v>Angaben_VNB</v>
      </c>
      <c r="C296" t="str">
        <f>Erläuterungen_VNB!$D$12</f>
        <v>Angaben_VNB</v>
      </c>
    </row>
    <row r="297" spans="1:3" x14ac:dyDescent="0.25">
      <c r="A297" t="s">
        <v>634</v>
      </c>
      <c r="B297" t="str" cm="1">
        <f t="array" aca="1" ref="B297" ca="1">IF(INDIRECT("Erläuterungen_VNB!$F$12")="","",INDIRECT("Erläuterungen_VNB!$F$12"))</f>
        <v/>
      </c>
      <c r="C297">
        <f>Erläuterungen_VNB!$F$12</f>
        <v>0</v>
      </c>
    </row>
    <row r="298" spans="1:3" x14ac:dyDescent="0.25">
      <c r="A298" t="s">
        <v>635</v>
      </c>
      <c r="B298" t="str" cm="1">
        <f t="array" aca="1" ref="B298" ca="1">IF(INDIRECT("Erläuterungen_VNB!$H$12")="","",INDIRECT("Erläuterungen_VNB!$H$12"))</f>
        <v/>
      </c>
      <c r="C298">
        <f>Erläuterungen_VNB!$H$12</f>
        <v>0</v>
      </c>
    </row>
    <row r="299" spans="1:3" x14ac:dyDescent="0.25">
      <c r="A299" t="s">
        <v>636</v>
      </c>
      <c r="B299" t="str" cm="1">
        <f t="array" aca="1" ref="B299" ca="1">IF(INDIRECT("Erläuterungen_VNB!$J$12")="","",INDIRECT("Erläuterungen_VNB!$J$12"))</f>
        <v/>
      </c>
      <c r="C299">
        <f>Erläuterungen_VNB!$J$12</f>
        <v>0</v>
      </c>
    </row>
    <row r="300" spans="1:3" x14ac:dyDescent="0.25">
      <c r="A300" t="s">
        <v>637</v>
      </c>
      <c r="B300" t="str" cm="1">
        <f t="array" aca="1" ref="B300" ca="1">IF(INDIRECT("Erläuterungen_VNB!$L$12")="","",INDIRECT("Erläuterungen_VNB!$L$12"))</f>
        <v/>
      </c>
      <c r="C300">
        <f>Erläuterungen_VNB!$L$12</f>
        <v>0</v>
      </c>
    </row>
    <row r="301" spans="1:3" x14ac:dyDescent="0.25">
      <c r="A301" t="s">
        <v>638</v>
      </c>
      <c r="B301" t="str" cm="1">
        <f t="array" aca="1" ref="B301" ca="1">IF(INDIRECT("Erläuterungen_VNB!$N$12")="","",INDIRECT("Erläuterungen_VNB!$N$12"))</f>
        <v/>
      </c>
      <c r="C301">
        <f>Erläuterungen_VNB!$N$12</f>
        <v>0</v>
      </c>
    </row>
    <row r="302" spans="1:3" x14ac:dyDescent="0.25">
      <c r="A302" t="s">
        <v>639</v>
      </c>
      <c r="B302" t="str" cm="1">
        <f t="array" aca="1" ref="B302" ca="1">IF(INDIRECT("Erläuterungen_VNB!$B$13")="","",INDIRECT("Erläuterungen_VNB!$B$13"))</f>
        <v>10.7</v>
      </c>
      <c r="C302" s="118" t="str">
        <f>Erläuterungen_VNB!$B$13</f>
        <v>10.7</v>
      </c>
    </row>
    <row r="303" spans="1:3" x14ac:dyDescent="0.25">
      <c r="A303" t="s">
        <v>640</v>
      </c>
      <c r="B303" t="str" cm="1">
        <f t="array" aca="1" ref="B303" ca="1">IF(INDIRECT("Erläuterungen_VNB!$D$13")="","",INDIRECT("Erläuterungen_VNB!$D$13"))</f>
        <v>Angaben_VNB</v>
      </c>
      <c r="C303" t="str">
        <f>Erläuterungen_VNB!$D$13</f>
        <v>Angaben_VNB</v>
      </c>
    </row>
    <row r="304" spans="1:3" x14ac:dyDescent="0.25">
      <c r="A304" t="s">
        <v>641</v>
      </c>
      <c r="B304" t="str" cm="1">
        <f t="array" aca="1" ref="B304" ca="1">IF(INDIRECT("Erläuterungen_VNB!$F$13")="","",INDIRECT("Erläuterungen_VNB!$F$13"))</f>
        <v/>
      </c>
      <c r="C304">
        <f>Erläuterungen_VNB!$F$13</f>
        <v>0</v>
      </c>
    </row>
    <row r="305" spans="1:3" x14ac:dyDescent="0.25">
      <c r="A305" t="s">
        <v>642</v>
      </c>
      <c r="B305" t="str" cm="1">
        <f t="array" aca="1" ref="B305" ca="1">IF(INDIRECT("Erläuterungen_VNB!$H$13")="","",INDIRECT("Erläuterungen_VNB!$H$13"))</f>
        <v/>
      </c>
      <c r="C305">
        <f>Erläuterungen_VNB!$H$13</f>
        <v>0</v>
      </c>
    </row>
    <row r="306" spans="1:3" x14ac:dyDescent="0.25">
      <c r="A306" t="s">
        <v>643</v>
      </c>
      <c r="B306" t="str" cm="1">
        <f t="array" aca="1" ref="B306" ca="1">IF(INDIRECT("Erläuterungen_VNB!$J$13")="","",INDIRECT("Erläuterungen_VNB!$J$13"))</f>
        <v/>
      </c>
      <c r="C306">
        <f>Erläuterungen_VNB!$J$13</f>
        <v>0</v>
      </c>
    </row>
    <row r="307" spans="1:3" x14ac:dyDescent="0.25">
      <c r="A307" t="s">
        <v>644</v>
      </c>
      <c r="B307" t="str" cm="1">
        <f t="array" aca="1" ref="B307" ca="1">IF(INDIRECT("Erläuterungen_VNB!$L$13")="","",INDIRECT("Erläuterungen_VNB!$L$13"))</f>
        <v/>
      </c>
      <c r="C307">
        <f>Erläuterungen_VNB!$L$13</f>
        <v>0</v>
      </c>
    </row>
    <row r="308" spans="1:3" x14ac:dyDescent="0.25">
      <c r="A308" t="s">
        <v>645</v>
      </c>
      <c r="B308" t="str" cm="1">
        <f t="array" aca="1" ref="B308" ca="1">IF(INDIRECT("Erläuterungen_VNB!$N$13")="","",INDIRECT("Erläuterungen_VNB!$N$13"))</f>
        <v/>
      </c>
      <c r="C308">
        <f>Erläuterungen_VNB!$N$13</f>
        <v>0</v>
      </c>
    </row>
    <row r="309" spans="1:3" x14ac:dyDescent="0.25">
      <c r="A309" t="s">
        <v>646</v>
      </c>
      <c r="B309" t="str" cm="1">
        <f t="array" aca="1" ref="B309" ca="1">IF(INDIRECT("Erläuterungen_VNB!$B$14")="","",INDIRECT("Erläuterungen_VNB!$B$14"))</f>
        <v>10.8</v>
      </c>
      <c r="C309" s="118" t="str">
        <f>Erläuterungen_VNB!$B$14</f>
        <v>10.8</v>
      </c>
    </row>
    <row r="310" spans="1:3" x14ac:dyDescent="0.25">
      <c r="A310" t="s">
        <v>647</v>
      </c>
      <c r="B310" t="str" cm="1">
        <f t="array" aca="1" ref="B310" ca="1">IF(INDIRECT("Erläuterungen_VNB!$D$14")="","",INDIRECT("Erläuterungen_VNB!$D$14"))</f>
        <v>Angaben_VNB</v>
      </c>
      <c r="C310" t="str">
        <f>Erläuterungen_VNB!$D$14</f>
        <v>Angaben_VNB</v>
      </c>
    </row>
    <row r="311" spans="1:3" x14ac:dyDescent="0.25">
      <c r="A311" t="s">
        <v>648</v>
      </c>
      <c r="B311" t="str" cm="1">
        <f t="array" aca="1" ref="B311" ca="1">IF(INDIRECT("Erläuterungen_VNB!$F$14")="","",INDIRECT("Erläuterungen_VNB!$F$14"))</f>
        <v/>
      </c>
      <c r="C311">
        <f>Erläuterungen_VNB!$F$14</f>
        <v>0</v>
      </c>
    </row>
    <row r="312" spans="1:3" x14ac:dyDescent="0.25">
      <c r="A312" t="s">
        <v>649</v>
      </c>
      <c r="B312" t="str" cm="1">
        <f t="array" aca="1" ref="B312" ca="1">IF(INDIRECT("Erläuterungen_VNB!$H$14")="","",INDIRECT("Erläuterungen_VNB!$H$14"))</f>
        <v/>
      </c>
      <c r="C312">
        <f>Erläuterungen_VNB!$H$14</f>
        <v>0</v>
      </c>
    </row>
    <row r="313" spans="1:3" x14ac:dyDescent="0.25">
      <c r="A313" t="s">
        <v>650</v>
      </c>
      <c r="B313" t="str" cm="1">
        <f t="array" aca="1" ref="B313" ca="1">IF(INDIRECT("Erläuterungen_VNB!$J$14")="","",INDIRECT("Erläuterungen_VNB!$J$14"))</f>
        <v/>
      </c>
      <c r="C313">
        <f>Erläuterungen_VNB!$J$14</f>
        <v>0</v>
      </c>
    </row>
    <row r="314" spans="1:3" x14ac:dyDescent="0.25">
      <c r="A314" t="s">
        <v>651</v>
      </c>
      <c r="B314" t="str" cm="1">
        <f t="array" aca="1" ref="B314" ca="1">IF(INDIRECT("Erläuterungen_VNB!$L$14")="","",INDIRECT("Erläuterungen_VNB!$L$14"))</f>
        <v/>
      </c>
      <c r="C314">
        <f>Erläuterungen_VNB!$L$14</f>
        <v>0</v>
      </c>
    </row>
    <row r="315" spans="1:3" x14ac:dyDescent="0.25">
      <c r="A315" t="s">
        <v>652</v>
      </c>
      <c r="B315" t="str" cm="1">
        <f t="array" aca="1" ref="B315" ca="1">IF(INDIRECT("Erläuterungen_VNB!$N$14")="","",INDIRECT("Erläuterungen_VNB!$N$14"))</f>
        <v/>
      </c>
      <c r="C315">
        <f>Erläuterungen_VNB!$N$14</f>
        <v>0</v>
      </c>
    </row>
    <row r="316" spans="1:3" x14ac:dyDescent="0.25">
      <c r="A316" t="s">
        <v>653</v>
      </c>
      <c r="B316" t="str" cm="1">
        <f t="array" aca="1" ref="B316" ca="1">IF(INDIRECT("Erläuterungen_VNB!$B$15")="","",INDIRECT("Erläuterungen_VNB!$B$15"))</f>
        <v>10.9</v>
      </c>
      <c r="C316" s="118" t="str">
        <f>Erläuterungen_VNB!$B$15</f>
        <v>10.9</v>
      </c>
    </row>
    <row r="317" spans="1:3" x14ac:dyDescent="0.25">
      <c r="A317" t="s">
        <v>654</v>
      </c>
      <c r="B317" t="str" cm="1">
        <f t="array" aca="1" ref="B317" ca="1">IF(INDIRECT("Erläuterungen_VNB!$D$15")="","",INDIRECT("Erläuterungen_VNB!$D$15"))</f>
        <v>Angaben_VNB</v>
      </c>
      <c r="C317" t="str">
        <f>Erläuterungen_VNB!$D$15</f>
        <v>Angaben_VNB</v>
      </c>
    </row>
    <row r="318" spans="1:3" x14ac:dyDescent="0.25">
      <c r="A318" t="s">
        <v>655</v>
      </c>
      <c r="B318" t="str" cm="1">
        <f t="array" aca="1" ref="B318" ca="1">IF(INDIRECT("Erläuterungen_VNB!$F$15")="","",INDIRECT("Erläuterungen_VNB!$F$15"))</f>
        <v/>
      </c>
      <c r="C318">
        <f>Erläuterungen_VNB!$F$15</f>
        <v>0</v>
      </c>
    </row>
    <row r="319" spans="1:3" x14ac:dyDescent="0.25">
      <c r="A319" t="s">
        <v>656</v>
      </c>
      <c r="B319" t="str" cm="1">
        <f t="array" aca="1" ref="B319" ca="1">IF(INDIRECT("Erläuterungen_VNB!$H$15")="","",INDIRECT("Erläuterungen_VNB!$H$15"))</f>
        <v/>
      </c>
      <c r="C319">
        <f>Erläuterungen_VNB!$H$15</f>
        <v>0</v>
      </c>
    </row>
    <row r="320" spans="1:3" x14ac:dyDescent="0.25">
      <c r="A320" t="s">
        <v>657</v>
      </c>
      <c r="B320" t="str" cm="1">
        <f t="array" aca="1" ref="B320" ca="1">IF(INDIRECT("Erläuterungen_VNB!$J$15")="","",INDIRECT("Erläuterungen_VNB!$J$15"))</f>
        <v/>
      </c>
      <c r="C320">
        <f>Erläuterungen_VNB!$J$15</f>
        <v>0</v>
      </c>
    </row>
    <row r="321" spans="1:3" x14ac:dyDescent="0.25">
      <c r="A321" t="s">
        <v>658</v>
      </c>
      <c r="B321" t="str" cm="1">
        <f t="array" aca="1" ref="B321" ca="1">IF(INDIRECT("Erläuterungen_VNB!$L$15")="","",INDIRECT("Erläuterungen_VNB!$L$15"))</f>
        <v/>
      </c>
      <c r="C321">
        <f>Erläuterungen_VNB!$L$15</f>
        <v>0</v>
      </c>
    </row>
    <row r="322" spans="1:3" x14ac:dyDescent="0.25">
      <c r="A322" t="s">
        <v>659</v>
      </c>
      <c r="B322" t="str" cm="1">
        <f t="array" aca="1" ref="B322" ca="1">IF(INDIRECT("Erläuterungen_VNB!$N$15")="","",INDIRECT("Erläuterungen_VNB!$N$15"))</f>
        <v/>
      </c>
      <c r="C322">
        <f>Erläuterungen_VNB!$N$15</f>
        <v>0</v>
      </c>
    </row>
    <row r="323" spans="1:3" x14ac:dyDescent="0.25">
      <c r="A323" t="s">
        <v>660</v>
      </c>
      <c r="B323" t="str" cm="1">
        <f t="array" aca="1" ref="B323" ca="1">IF(INDIRECT("Erläuterungen_VNB!$B$16")="","",INDIRECT("Erläuterungen_VNB!$B$16"))</f>
        <v>10.10</v>
      </c>
      <c r="C323" s="118" t="str">
        <f>Erläuterungen_VNB!$B$16</f>
        <v>10.10</v>
      </c>
    </row>
    <row r="324" spans="1:3" x14ac:dyDescent="0.25">
      <c r="A324" t="s">
        <v>661</v>
      </c>
      <c r="B324" t="str" cm="1">
        <f t="array" aca="1" ref="B324" ca="1">IF(INDIRECT("Erläuterungen_VNB!$D$16")="","",INDIRECT("Erläuterungen_VNB!$D$16"))</f>
        <v>Angaben_VNB</v>
      </c>
      <c r="C324" t="str">
        <f>Erläuterungen_VNB!$D$16</f>
        <v>Angaben_VNB</v>
      </c>
    </row>
    <row r="325" spans="1:3" x14ac:dyDescent="0.25">
      <c r="A325" t="s">
        <v>662</v>
      </c>
      <c r="B325" t="str" cm="1">
        <f t="array" aca="1" ref="B325" ca="1">IF(INDIRECT("Erläuterungen_VNB!$F$16")="","",INDIRECT("Erläuterungen_VNB!$F$16"))</f>
        <v/>
      </c>
      <c r="C325">
        <f>Erläuterungen_VNB!$F$16</f>
        <v>0</v>
      </c>
    </row>
    <row r="326" spans="1:3" x14ac:dyDescent="0.25">
      <c r="A326" t="s">
        <v>663</v>
      </c>
      <c r="B326" t="str" cm="1">
        <f t="array" aca="1" ref="B326" ca="1">IF(INDIRECT("Erläuterungen_VNB!$H$16")="","",INDIRECT("Erläuterungen_VNB!$H$16"))</f>
        <v/>
      </c>
      <c r="C326">
        <f>Erläuterungen_VNB!$H$16</f>
        <v>0</v>
      </c>
    </row>
    <row r="327" spans="1:3" x14ac:dyDescent="0.25">
      <c r="A327" t="s">
        <v>664</v>
      </c>
      <c r="B327" t="str" cm="1">
        <f t="array" aca="1" ref="B327" ca="1">IF(INDIRECT("Erläuterungen_VNB!$J$16")="","",INDIRECT("Erläuterungen_VNB!$J$16"))</f>
        <v/>
      </c>
      <c r="C327">
        <f>Erläuterungen_VNB!$J$16</f>
        <v>0</v>
      </c>
    </row>
    <row r="328" spans="1:3" x14ac:dyDescent="0.25">
      <c r="A328" t="s">
        <v>665</v>
      </c>
      <c r="B328" t="str" cm="1">
        <f t="array" aca="1" ref="B328" ca="1">IF(INDIRECT("Erläuterungen_VNB!$L$16")="","",INDIRECT("Erläuterungen_VNB!$L$16"))</f>
        <v/>
      </c>
      <c r="C328">
        <f>Erläuterungen_VNB!$L$16</f>
        <v>0</v>
      </c>
    </row>
    <row r="329" spans="1:3" x14ac:dyDescent="0.25">
      <c r="A329" t="s">
        <v>666</v>
      </c>
      <c r="B329" t="str" cm="1">
        <f t="array" aca="1" ref="B329" ca="1">IF(INDIRECT("Erläuterungen_VNB!$N$16")="","",INDIRECT("Erläuterungen_VNB!$N$16"))</f>
        <v/>
      </c>
      <c r="C329">
        <f>Erläuterungen_VNB!$N$16</f>
        <v>0</v>
      </c>
    </row>
    <row r="330" spans="1:3" x14ac:dyDescent="0.25">
      <c r="A330" t="s">
        <v>667</v>
      </c>
      <c r="B330" t="str" cm="1">
        <f t="array" aca="1" ref="B330" ca="1">IF(INDIRECT("Erläuterungen_VNB!$B$17")="","",INDIRECT("Erläuterungen_VNB!$B$17"))</f>
        <v>10.11</v>
      </c>
      <c r="C330" s="118" t="str">
        <f>Erläuterungen_VNB!$B$17</f>
        <v>10.11</v>
      </c>
    </row>
    <row r="331" spans="1:3" x14ac:dyDescent="0.25">
      <c r="A331" t="s">
        <v>668</v>
      </c>
      <c r="B331" t="str" cm="1">
        <f t="array" aca="1" ref="B331" ca="1">IF(INDIRECT("Erläuterungen_VNB!$D$17")="","",INDIRECT("Erläuterungen_VNB!$D$17"))</f>
        <v>Angaben_VNB</v>
      </c>
      <c r="C331" t="str">
        <f>Erläuterungen_VNB!$D$17</f>
        <v>Angaben_VNB</v>
      </c>
    </row>
    <row r="332" spans="1:3" x14ac:dyDescent="0.25">
      <c r="A332" t="s">
        <v>669</v>
      </c>
      <c r="B332" t="str" cm="1">
        <f t="array" aca="1" ref="B332" ca="1">IF(INDIRECT("Erläuterungen_VNB!$F$17")="","",INDIRECT("Erläuterungen_VNB!$F$17"))</f>
        <v/>
      </c>
      <c r="C332">
        <f>Erläuterungen_VNB!$F$17</f>
        <v>0</v>
      </c>
    </row>
    <row r="333" spans="1:3" x14ac:dyDescent="0.25">
      <c r="A333" t="s">
        <v>670</v>
      </c>
      <c r="B333" t="str" cm="1">
        <f t="array" aca="1" ref="B333" ca="1">IF(INDIRECT("Erläuterungen_VNB!$H$17")="","",INDIRECT("Erläuterungen_VNB!$H$17"))</f>
        <v/>
      </c>
      <c r="C333">
        <f>Erläuterungen_VNB!$H$17</f>
        <v>0</v>
      </c>
    </row>
    <row r="334" spans="1:3" x14ac:dyDescent="0.25">
      <c r="A334" t="s">
        <v>671</v>
      </c>
      <c r="B334" t="str" cm="1">
        <f t="array" aca="1" ref="B334" ca="1">IF(INDIRECT("Erläuterungen_VNB!$J$17")="","",INDIRECT("Erläuterungen_VNB!$J$17"))</f>
        <v/>
      </c>
      <c r="C334">
        <f>Erläuterungen_VNB!$J$17</f>
        <v>0</v>
      </c>
    </row>
    <row r="335" spans="1:3" x14ac:dyDescent="0.25">
      <c r="A335" t="s">
        <v>672</v>
      </c>
      <c r="B335" t="str" cm="1">
        <f t="array" aca="1" ref="B335" ca="1">IF(INDIRECT("Erläuterungen_VNB!$L$17")="","",INDIRECT("Erläuterungen_VNB!$L$17"))</f>
        <v/>
      </c>
      <c r="C335">
        <f>Erläuterungen_VNB!$L$17</f>
        <v>0</v>
      </c>
    </row>
    <row r="336" spans="1:3" x14ac:dyDescent="0.25">
      <c r="A336" t="s">
        <v>673</v>
      </c>
      <c r="B336" t="str" cm="1">
        <f t="array" aca="1" ref="B336" ca="1">IF(INDIRECT("Erläuterungen_VNB!$N$17")="","",INDIRECT("Erläuterungen_VNB!$N$17"))</f>
        <v/>
      </c>
      <c r="C336">
        <f>Erläuterungen_VNB!$N$17</f>
        <v>0</v>
      </c>
    </row>
    <row r="337" spans="1:3" x14ac:dyDescent="0.25">
      <c r="A337" t="s">
        <v>674</v>
      </c>
      <c r="B337" t="str" cm="1">
        <f t="array" aca="1" ref="B337" ca="1">IF(INDIRECT("Erläuterungen_VNB!$B$18")="","",INDIRECT("Erläuterungen_VNB!$B$18"))</f>
        <v>10.12</v>
      </c>
      <c r="C337" s="118" t="str">
        <f>Erläuterungen_VNB!$B$18</f>
        <v>10.12</v>
      </c>
    </row>
    <row r="338" spans="1:3" x14ac:dyDescent="0.25">
      <c r="A338" t="s">
        <v>675</v>
      </c>
      <c r="B338" t="str" cm="1">
        <f t="array" aca="1" ref="B338" ca="1">IF(INDIRECT("Erläuterungen_VNB!$D$18")="","",INDIRECT("Erläuterungen_VNB!$D$18"))</f>
        <v>Angaben_VNB</v>
      </c>
      <c r="C338" t="str">
        <f>Erläuterungen_VNB!$D$18</f>
        <v>Angaben_VNB</v>
      </c>
    </row>
    <row r="339" spans="1:3" x14ac:dyDescent="0.25">
      <c r="A339" t="s">
        <v>676</v>
      </c>
      <c r="B339" t="str" cm="1">
        <f t="array" aca="1" ref="B339" ca="1">IF(INDIRECT("Erläuterungen_VNB!$F$18")="","",INDIRECT("Erläuterungen_VNB!$F$18"))</f>
        <v/>
      </c>
      <c r="C339">
        <f>Erläuterungen_VNB!$F$18</f>
        <v>0</v>
      </c>
    </row>
    <row r="340" spans="1:3" x14ac:dyDescent="0.25">
      <c r="A340" t="s">
        <v>677</v>
      </c>
      <c r="B340" t="str" cm="1">
        <f t="array" aca="1" ref="B340" ca="1">IF(INDIRECT("Erläuterungen_VNB!$H$18")="","",INDIRECT("Erläuterungen_VNB!$H$18"))</f>
        <v/>
      </c>
      <c r="C340">
        <f>Erläuterungen_VNB!$H$18</f>
        <v>0</v>
      </c>
    </row>
    <row r="341" spans="1:3" x14ac:dyDescent="0.25">
      <c r="A341" t="s">
        <v>678</v>
      </c>
      <c r="B341" t="str" cm="1">
        <f t="array" aca="1" ref="B341" ca="1">IF(INDIRECT("Erläuterungen_VNB!$J$18")="","",INDIRECT("Erläuterungen_VNB!$J$18"))</f>
        <v/>
      </c>
      <c r="C341">
        <f>Erläuterungen_VNB!$J$18</f>
        <v>0</v>
      </c>
    </row>
    <row r="342" spans="1:3" x14ac:dyDescent="0.25">
      <c r="A342" t="s">
        <v>679</v>
      </c>
      <c r="B342" t="str" cm="1">
        <f t="array" aca="1" ref="B342" ca="1">IF(INDIRECT("Erläuterungen_VNB!$L$18")="","",INDIRECT("Erläuterungen_VNB!$L$18"))</f>
        <v/>
      </c>
      <c r="C342">
        <f>Erläuterungen_VNB!$L$18</f>
        <v>0</v>
      </c>
    </row>
    <row r="343" spans="1:3" x14ac:dyDescent="0.25">
      <c r="A343" t="s">
        <v>680</v>
      </c>
      <c r="B343" t="str" cm="1">
        <f t="array" aca="1" ref="B343" ca="1">IF(INDIRECT("Erläuterungen_VNB!$N$18")="","",INDIRECT("Erläuterungen_VNB!$N$18"))</f>
        <v/>
      </c>
      <c r="C343">
        <f>Erläuterungen_VNB!$N$18</f>
        <v>0</v>
      </c>
    </row>
    <row r="344" spans="1:3" x14ac:dyDescent="0.25">
      <c r="A344" t="s">
        <v>681</v>
      </c>
      <c r="B344" t="str" cm="1">
        <f t="array" aca="1" ref="B344" ca="1">IF(INDIRECT("Erläuterungen_VNB!$B$19")="","",INDIRECT("Erläuterungen_VNB!$B$19"))</f>
        <v>10.13</v>
      </c>
      <c r="C344" s="118" t="str">
        <f>Erläuterungen_VNB!$B$19</f>
        <v>10.13</v>
      </c>
    </row>
    <row r="345" spans="1:3" x14ac:dyDescent="0.25">
      <c r="A345" t="s">
        <v>682</v>
      </c>
      <c r="B345" t="str" cm="1">
        <f t="array" aca="1" ref="B345" ca="1">IF(INDIRECT("Erläuterungen_VNB!$D$19")="","",INDIRECT("Erläuterungen_VNB!$D$19"))</f>
        <v>Angaben_VNB</v>
      </c>
      <c r="C345" t="str">
        <f>Erläuterungen_VNB!$D$19</f>
        <v>Angaben_VNB</v>
      </c>
    </row>
    <row r="346" spans="1:3" x14ac:dyDescent="0.25">
      <c r="A346" t="s">
        <v>683</v>
      </c>
      <c r="B346" t="str" cm="1">
        <f t="array" aca="1" ref="B346" ca="1">IF(INDIRECT("Erläuterungen_VNB!$F$19")="","",INDIRECT("Erläuterungen_VNB!$F$19"))</f>
        <v/>
      </c>
      <c r="C346">
        <f>Erläuterungen_VNB!$F$19</f>
        <v>0</v>
      </c>
    </row>
    <row r="347" spans="1:3" x14ac:dyDescent="0.25">
      <c r="A347" t="s">
        <v>684</v>
      </c>
      <c r="B347" t="str" cm="1">
        <f t="array" aca="1" ref="B347" ca="1">IF(INDIRECT("Erläuterungen_VNB!$H$19")="","",INDIRECT("Erläuterungen_VNB!$H$19"))</f>
        <v/>
      </c>
      <c r="C347">
        <f>Erläuterungen_VNB!$H$19</f>
        <v>0</v>
      </c>
    </row>
    <row r="348" spans="1:3" x14ac:dyDescent="0.25">
      <c r="A348" t="s">
        <v>685</v>
      </c>
      <c r="B348" t="str" cm="1">
        <f t="array" aca="1" ref="B348" ca="1">IF(INDIRECT("Erläuterungen_VNB!$J$19")="","",INDIRECT("Erläuterungen_VNB!$J$19"))</f>
        <v/>
      </c>
      <c r="C348">
        <f>Erläuterungen_VNB!$J$19</f>
        <v>0</v>
      </c>
    </row>
    <row r="349" spans="1:3" x14ac:dyDescent="0.25">
      <c r="A349" t="s">
        <v>686</v>
      </c>
      <c r="B349" t="str" cm="1">
        <f t="array" aca="1" ref="B349" ca="1">IF(INDIRECT("Erläuterungen_VNB!$L$19")="","",INDIRECT("Erläuterungen_VNB!$L$19"))</f>
        <v/>
      </c>
      <c r="C349">
        <f>Erläuterungen_VNB!$L$19</f>
        <v>0</v>
      </c>
    </row>
    <row r="350" spans="1:3" x14ac:dyDescent="0.25">
      <c r="A350" t="s">
        <v>687</v>
      </c>
      <c r="B350" t="str" cm="1">
        <f t="array" aca="1" ref="B350" ca="1">IF(INDIRECT("Erläuterungen_VNB!$N$19")="","",INDIRECT("Erläuterungen_VNB!$N$19"))</f>
        <v/>
      </c>
      <c r="C350">
        <f>Erläuterungen_VNB!$N$19</f>
        <v>0</v>
      </c>
    </row>
    <row r="351" spans="1:3" x14ac:dyDescent="0.25">
      <c r="A351" t="s">
        <v>688</v>
      </c>
      <c r="B351" t="str" cm="1">
        <f t="array" aca="1" ref="B351" ca="1">IF(INDIRECT("Erläuterungen_VNB!$B$20")="","",INDIRECT("Erläuterungen_VNB!$B$20"))</f>
        <v>10.14</v>
      </c>
      <c r="C351" s="118" t="str">
        <f>Erläuterungen_VNB!$B$20</f>
        <v>10.14</v>
      </c>
    </row>
    <row r="352" spans="1:3" x14ac:dyDescent="0.25">
      <c r="A352" t="s">
        <v>689</v>
      </c>
      <c r="B352" t="str" cm="1">
        <f t="array" aca="1" ref="B352" ca="1">IF(INDIRECT("Erläuterungen_VNB!$D$20")="","",INDIRECT("Erläuterungen_VNB!$D$20"))</f>
        <v>Angaben_VNB</v>
      </c>
      <c r="C352" t="str">
        <f>Erläuterungen_VNB!$D$20</f>
        <v>Angaben_VNB</v>
      </c>
    </row>
    <row r="353" spans="1:3" x14ac:dyDescent="0.25">
      <c r="A353" t="s">
        <v>690</v>
      </c>
      <c r="B353" t="str" cm="1">
        <f t="array" aca="1" ref="B353" ca="1">IF(INDIRECT("Erläuterungen_VNB!$F$20")="","",INDIRECT("Erläuterungen_VNB!$F$20"))</f>
        <v/>
      </c>
      <c r="C353">
        <f>Erläuterungen_VNB!$F$20</f>
        <v>0</v>
      </c>
    </row>
    <row r="354" spans="1:3" x14ac:dyDescent="0.25">
      <c r="A354" t="s">
        <v>691</v>
      </c>
      <c r="B354" t="str" cm="1">
        <f t="array" aca="1" ref="B354" ca="1">IF(INDIRECT("Erläuterungen_VNB!$H$20")="","",INDIRECT("Erläuterungen_VNB!$H$20"))</f>
        <v/>
      </c>
      <c r="C354">
        <f>Erläuterungen_VNB!$H$20</f>
        <v>0</v>
      </c>
    </row>
    <row r="355" spans="1:3" x14ac:dyDescent="0.25">
      <c r="A355" t="s">
        <v>692</v>
      </c>
      <c r="B355" t="str" cm="1">
        <f t="array" aca="1" ref="B355" ca="1">IF(INDIRECT("Erläuterungen_VNB!$J$20")="","",INDIRECT("Erläuterungen_VNB!$J$20"))</f>
        <v/>
      </c>
      <c r="C355">
        <f>Erläuterungen_VNB!$J$20</f>
        <v>0</v>
      </c>
    </row>
    <row r="356" spans="1:3" x14ac:dyDescent="0.25">
      <c r="A356" t="s">
        <v>693</v>
      </c>
      <c r="B356" t="str" cm="1">
        <f t="array" aca="1" ref="B356" ca="1">IF(INDIRECT("Erläuterungen_VNB!$L$20")="","",INDIRECT("Erläuterungen_VNB!$L$20"))</f>
        <v/>
      </c>
      <c r="C356">
        <f>Erläuterungen_VNB!$L$20</f>
        <v>0</v>
      </c>
    </row>
    <row r="357" spans="1:3" x14ac:dyDescent="0.25">
      <c r="A357" t="s">
        <v>694</v>
      </c>
      <c r="B357" t="str" cm="1">
        <f t="array" aca="1" ref="B357" ca="1">IF(INDIRECT("Erläuterungen_VNB!$N$20")="","",INDIRECT("Erläuterungen_VNB!$N$20"))</f>
        <v/>
      </c>
      <c r="C357">
        <f>Erläuterungen_VNB!$N$20</f>
        <v>0</v>
      </c>
    </row>
    <row r="358" spans="1:3" x14ac:dyDescent="0.25">
      <c r="A358" t="s">
        <v>695</v>
      </c>
      <c r="B358" t="str" cm="1">
        <f t="array" aca="1" ref="B358" ca="1">IF(INDIRECT("Erläuterungen_VNB!$B$21")="","",INDIRECT("Erläuterungen_VNB!$B$21"))</f>
        <v>10.15</v>
      </c>
      <c r="C358" s="118" t="str">
        <f>Erläuterungen_VNB!$B$21</f>
        <v>10.15</v>
      </c>
    </row>
    <row r="359" spans="1:3" x14ac:dyDescent="0.25">
      <c r="A359" t="s">
        <v>696</v>
      </c>
      <c r="B359" t="str" cm="1">
        <f t="array" aca="1" ref="B359" ca="1">IF(INDIRECT("Erläuterungen_VNB!$D$21")="","",INDIRECT("Erläuterungen_VNB!$D$21"))</f>
        <v>Angaben_VNB</v>
      </c>
      <c r="C359" t="str">
        <f>Erläuterungen_VNB!$D$21</f>
        <v>Angaben_VNB</v>
      </c>
    </row>
    <row r="360" spans="1:3" x14ac:dyDescent="0.25">
      <c r="A360" t="s">
        <v>697</v>
      </c>
      <c r="B360" t="str" cm="1">
        <f t="array" aca="1" ref="B360" ca="1">IF(INDIRECT("Erläuterungen_VNB!$F$21")="","",INDIRECT("Erläuterungen_VNB!$F$21"))</f>
        <v/>
      </c>
      <c r="C360">
        <f>Erläuterungen_VNB!$F$21</f>
        <v>0</v>
      </c>
    </row>
    <row r="361" spans="1:3" x14ac:dyDescent="0.25">
      <c r="A361" t="s">
        <v>698</v>
      </c>
      <c r="B361" t="str" cm="1">
        <f t="array" aca="1" ref="B361" ca="1">IF(INDIRECT("Erläuterungen_VNB!$H$21")="","",INDIRECT("Erläuterungen_VNB!$H$21"))</f>
        <v/>
      </c>
      <c r="C361">
        <f>Erläuterungen_VNB!$H$21</f>
        <v>0</v>
      </c>
    </row>
    <row r="362" spans="1:3" x14ac:dyDescent="0.25">
      <c r="A362" t="s">
        <v>699</v>
      </c>
      <c r="B362" t="str" cm="1">
        <f t="array" aca="1" ref="B362" ca="1">IF(INDIRECT("Erläuterungen_VNB!$J$21")="","",INDIRECT("Erläuterungen_VNB!$J$21"))</f>
        <v/>
      </c>
      <c r="C362">
        <f>Erläuterungen_VNB!$J$21</f>
        <v>0</v>
      </c>
    </row>
    <row r="363" spans="1:3" x14ac:dyDescent="0.25">
      <c r="A363" t="s">
        <v>700</v>
      </c>
      <c r="B363" t="str" cm="1">
        <f t="array" aca="1" ref="B363" ca="1">IF(INDIRECT("Erläuterungen_VNB!$L$21")="","",INDIRECT("Erläuterungen_VNB!$L$21"))</f>
        <v/>
      </c>
      <c r="C363">
        <f>Erläuterungen_VNB!$L$21</f>
        <v>0</v>
      </c>
    </row>
    <row r="364" spans="1:3" x14ac:dyDescent="0.25">
      <c r="A364" t="s">
        <v>701</v>
      </c>
      <c r="B364" t="str" cm="1">
        <f t="array" aca="1" ref="B364" ca="1">IF(INDIRECT("Erläuterungen_VNB!$N$21")="","",INDIRECT("Erläuterungen_VNB!$N$21"))</f>
        <v/>
      </c>
      <c r="C364">
        <f>Erläuterungen_VNB!$N$21</f>
        <v>0</v>
      </c>
    </row>
    <row r="365" spans="1:3" x14ac:dyDescent="0.25">
      <c r="A365" t="s">
        <v>702</v>
      </c>
      <c r="B365" t="str" cm="1">
        <f t="array" aca="1" ref="B365" ca="1">IF(INDIRECT("Erläuterungen_VNB!$B$22")="","",INDIRECT("Erläuterungen_VNB!$B$22"))</f>
        <v>10.16</v>
      </c>
      <c r="C365" s="118" t="str">
        <f>Erläuterungen_VNB!$B$22</f>
        <v>10.16</v>
      </c>
    </row>
    <row r="366" spans="1:3" x14ac:dyDescent="0.25">
      <c r="A366" t="s">
        <v>703</v>
      </c>
      <c r="B366" t="str" cm="1">
        <f t="array" aca="1" ref="B366" ca="1">IF(INDIRECT("Erläuterungen_VNB!$D$22")="","",INDIRECT("Erläuterungen_VNB!$D$22"))</f>
        <v>Angaben_VNB</v>
      </c>
      <c r="C366" t="str">
        <f>Erläuterungen_VNB!$D$22</f>
        <v>Angaben_VNB</v>
      </c>
    </row>
    <row r="367" spans="1:3" x14ac:dyDescent="0.25">
      <c r="A367" t="s">
        <v>704</v>
      </c>
      <c r="B367" t="str" cm="1">
        <f t="array" aca="1" ref="B367" ca="1">IF(INDIRECT("Erläuterungen_VNB!$F$22")="","",INDIRECT("Erläuterungen_VNB!$F$22"))</f>
        <v/>
      </c>
      <c r="C367">
        <f>Erläuterungen_VNB!$F$22</f>
        <v>0</v>
      </c>
    </row>
    <row r="368" spans="1:3" x14ac:dyDescent="0.25">
      <c r="A368" t="s">
        <v>705</v>
      </c>
      <c r="B368" t="str" cm="1">
        <f t="array" aca="1" ref="B368" ca="1">IF(INDIRECT("Erläuterungen_VNB!$H$22")="","",INDIRECT("Erläuterungen_VNB!$H$22"))</f>
        <v/>
      </c>
      <c r="C368">
        <f>Erläuterungen_VNB!$H$22</f>
        <v>0</v>
      </c>
    </row>
    <row r="369" spans="1:3" x14ac:dyDescent="0.25">
      <c r="A369" t="s">
        <v>706</v>
      </c>
      <c r="B369" t="str" cm="1">
        <f t="array" aca="1" ref="B369" ca="1">IF(INDIRECT("Erläuterungen_VNB!$J$22")="","",INDIRECT("Erläuterungen_VNB!$J$22"))</f>
        <v/>
      </c>
      <c r="C369">
        <f>Erläuterungen_VNB!$J$22</f>
        <v>0</v>
      </c>
    </row>
    <row r="370" spans="1:3" x14ac:dyDescent="0.25">
      <c r="A370" t="s">
        <v>707</v>
      </c>
      <c r="B370" t="str" cm="1">
        <f t="array" aca="1" ref="B370" ca="1">IF(INDIRECT("Erläuterungen_VNB!$L$22")="","",INDIRECT("Erläuterungen_VNB!$L$22"))</f>
        <v/>
      </c>
      <c r="C370">
        <f>Erläuterungen_VNB!$L$22</f>
        <v>0</v>
      </c>
    </row>
    <row r="371" spans="1:3" x14ac:dyDescent="0.25">
      <c r="A371" t="s">
        <v>708</v>
      </c>
      <c r="B371" t="str" cm="1">
        <f t="array" aca="1" ref="B371" ca="1">IF(INDIRECT("Erläuterungen_VNB!$N$22")="","",INDIRECT("Erläuterungen_VNB!$N$22"))</f>
        <v/>
      </c>
      <c r="C371">
        <f>Erläuterungen_VNB!$N$22</f>
        <v>0</v>
      </c>
    </row>
    <row r="372" spans="1:3" x14ac:dyDescent="0.25">
      <c r="A372" t="s">
        <v>709</v>
      </c>
      <c r="B372" t="str" cm="1">
        <f t="array" aca="1" ref="B372" ca="1">IF(INDIRECT("Erläuterungen_VNB!$B$23")="","",INDIRECT("Erläuterungen_VNB!$B$23"))</f>
        <v>10.17</v>
      </c>
      <c r="C372" s="118" t="str">
        <f>Erläuterungen_VNB!$B$23</f>
        <v>10.17</v>
      </c>
    </row>
    <row r="373" spans="1:3" x14ac:dyDescent="0.25">
      <c r="A373" t="s">
        <v>710</v>
      </c>
      <c r="B373" t="str" cm="1">
        <f t="array" aca="1" ref="B373" ca="1">IF(INDIRECT("Erläuterungen_VNB!$D$23")="","",INDIRECT("Erläuterungen_VNB!$D$23"))</f>
        <v>Angaben_VNB</v>
      </c>
      <c r="C373" t="str">
        <f>Erläuterungen_VNB!$D$23</f>
        <v>Angaben_VNB</v>
      </c>
    </row>
    <row r="374" spans="1:3" x14ac:dyDescent="0.25">
      <c r="A374" t="s">
        <v>711</v>
      </c>
      <c r="B374" t="str" cm="1">
        <f t="array" aca="1" ref="B374" ca="1">IF(INDIRECT("Erläuterungen_VNB!$F$23")="","",INDIRECT("Erläuterungen_VNB!$F$23"))</f>
        <v/>
      </c>
      <c r="C374">
        <f>Erläuterungen_VNB!$F$23</f>
        <v>0</v>
      </c>
    </row>
    <row r="375" spans="1:3" x14ac:dyDescent="0.25">
      <c r="A375" t="s">
        <v>712</v>
      </c>
      <c r="B375" t="str" cm="1">
        <f t="array" aca="1" ref="B375" ca="1">IF(INDIRECT("Erläuterungen_VNB!$H$23")="","",INDIRECT("Erläuterungen_VNB!$H$23"))</f>
        <v/>
      </c>
      <c r="C375">
        <f>Erläuterungen_VNB!$H$23</f>
        <v>0</v>
      </c>
    </row>
    <row r="376" spans="1:3" x14ac:dyDescent="0.25">
      <c r="A376" t="s">
        <v>713</v>
      </c>
      <c r="B376" t="str" cm="1">
        <f t="array" aca="1" ref="B376" ca="1">IF(INDIRECT("Erläuterungen_VNB!$J$23")="","",INDIRECT("Erläuterungen_VNB!$J$23"))</f>
        <v/>
      </c>
      <c r="C376">
        <f>Erläuterungen_VNB!$J$23</f>
        <v>0</v>
      </c>
    </row>
    <row r="377" spans="1:3" x14ac:dyDescent="0.25">
      <c r="A377" t="s">
        <v>714</v>
      </c>
      <c r="B377" t="str" cm="1">
        <f t="array" aca="1" ref="B377" ca="1">IF(INDIRECT("Erläuterungen_VNB!$L$23")="","",INDIRECT("Erläuterungen_VNB!$L$23"))</f>
        <v/>
      </c>
      <c r="C377">
        <f>Erläuterungen_VNB!$L$23</f>
        <v>0</v>
      </c>
    </row>
    <row r="378" spans="1:3" x14ac:dyDescent="0.25">
      <c r="A378" t="s">
        <v>715</v>
      </c>
      <c r="B378" t="str" cm="1">
        <f t="array" aca="1" ref="B378" ca="1">IF(INDIRECT("Erläuterungen_VNB!$N$23")="","",INDIRECT("Erläuterungen_VNB!$N$23"))</f>
        <v/>
      </c>
      <c r="C378">
        <f>Erläuterungen_VNB!$N$23</f>
        <v>0</v>
      </c>
    </row>
    <row r="379" spans="1:3" x14ac:dyDescent="0.25">
      <c r="A379" t="s">
        <v>716</v>
      </c>
      <c r="B379" t="str" cm="1">
        <f t="array" aca="1" ref="B379" ca="1">IF(INDIRECT("Erläuterungen_VNB!$B$24")="","",INDIRECT("Erläuterungen_VNB!$B$24"))</f>
        <v>10.18</v>
      </c>
      <c r="C379" s="118" t="str">
        <f>Erläuterungen_VNB!$B$24</f>
        <v>10.18</v>
      </c>
    </row>
    <row r="380" spans="1:3" x14ac:dyDescent="0.25">
      <c r="A380" t="s">
        <v>717</v>
      </c>
      <c r="B380" t="str" cm="1">
        <f t="array" aca="1" ref="B380" ca="1">IF(INDIRECT("Erläuterungen_VNB!$D$24")="","",INDIRECT("Erläuterungen_VNB!$D$24"))</f>
        <v>Angaben_VNB</v>
      </c>
      <c r="C380" t="str">
        <f>Erläuterungen_VNB!$D$24</f>
        <v>Angaben_VNB</v>
      </c>
    </row>
    <row r="381" spans="1:3" x14ac:dyDescent="0.25">
      <c r="A381" t="s">
        <v>718</v>
      </c>
      <c r="B381" t="str" cm="1">
        <f t="array" aca="1" ref="B381" ca="1">IF(INDIRECT("Erläuterungen_VNB!$F$24")="","",INDIRECT("Erläuterungen_VNB!$F$24"))</f>
        <v/>
      </c>
      <c r="C381">
        <f>Erläuterungen_VNB!$F$24</f>
        <v>0</v>
      </c>
    </row>
    <row r="382" spans="1:3" x14ac:dyDescent="0.25">
      <c r="A382" t="s">
        <v>719</v>
      </c>
      <c r="B382" t="str" cm="1">
        <f t="array" aca="1" ref="B382" ca="1">IF(INDIRECT("Erläuterungen_VNB!$H$24")="","",INDIRECT("Erläuterungen_VNB!$H$24"))</f>
        <v/>
      </c>
      <c r="C382">
        <f>Erläuterungen_VNB!$H$24</f>
        <v>0</v>
      </c>
    </row>
    <row r="383" spans="1:3" x14ac:dyDescent="0.25">
      <c r="A383" t="s">
        <v>720</v>
      </c>
      <c r="B383" t="str" cm="1">
        <f t="array" aca="1" ref="B383" ca="1">IF(INDIRECT("Erläuterungen_VNB!$J$24")="","",INDIRECT("Erläuterungen_VNB!$J$24"))</f>
        <v/>
      </c>
      <c r="C383">
        <f>Erläuterungen_VNB!$J$24</f>
        <v>0</v>
      </c>
    </row>
    <row r="384" spans="1:3" x14ac:dyDescent="0.25">
      <c r="A384" t="s">
        <v>721</v>
      </c>
      <c r="B384" t="str" cm="1">
        <f t="array" aca="1" ref="B384" ca="1">IF(INDIRECT("Erläuterungen_VNB!$L$24")="","",INDIRECT("Erläuterungen_VNB!$L$24"))</f>
        <v/>
      </c>
      <c r="C384">
        <f>Erläuterungen_VNB!$L$24</f>
        <v>0</v>
      </c>
    </row>
    <row r="385" spans="1:3" x14ac:dyDescent="0.25">
      <c r="A385" t="s">
        <v>722</v>
      </c>
      <c r="B385" t="str" cm="1">
        <f t="array" aca="1" ref="B385" ca="1">IF(INDIRECT("Erläuterungen_VNB!$N$24")="","",INDIRECT("Erläuterungen_VNB!$N$24"))</f>
        <v/>
      </c>
      <c r="C385">
        <f>Erläuterungen_VNB!$N$24</f>
        <v>0</v>
      </c>
    </row>
    <row r="386" spans="1:3" x14ac:dyDescent="0.25">
      <c r="A386" t="s">
        <v>723</v>
      </c>
      <c r="B386" t="str" cm="1">
        <f t="array" aca="1" ref="B386" ca="1">IF(INDIRECT("Erläuterungen_VNB!$B$25")="","",INDIRECT("Erläuterungen_VNB!$B$25"))</f>
        <v>10.19</v>
      </c>
      <c r="C386" s="118" t="str">
        <f>Erläuterungen_VNB!$B$25</f>
        <v>10.19</v>
      </c>
    </row>
    <row r="387" spans="1:3" x14ac:dyDescent="0.25">
      <c r="A387" t="s">
        <v>724</v>
      </c>
      <c r="B387" t="str" cm="1">
        <f t="array" aca="1" ref="B387" ca="1">IF(INDIRECT("Erläuterungen_VNB!$D$25")="","",INDIRECT("Erläuterungen_VNB!$D$25"))</f>
        <v>Angaben_VNB</v>
      </c>
      <c r="C387" t="str">
        <f>Erläuterungen_VNB!$D$25</f>
        <v>Angaben_VNB</v>
      </c>
    </row>
    <row r="388" spans="1:3" x14ac:dyDescent="0.25">
      <c r="A388" t="s">
        <v>725</v>
      </c>
      <c r="B388" t="str" cm="1">
        <f t="array" aca="1" ref="B388" ca="1">IF(INDIRECT("Erläuterungen_VNB!$F$25")="","",INDIRECT("Erläuterungen_VNB!$F$25"))</f>
        <v/>
      </c>
      <c r="C388">
        <f>Erläuterungen_VNB!$F$25</f>
        <v>0</v>
      </c>
    </row>
    <row r="389" spans="1:3" x14ac:dyDescent="0.25">
      <c r="A389" t="s">
        <v>726</v>
      </c>
      <c r="B389" t="str" cm="1">
        <f t="array" aca="1" ref="B389" ca="1">IF(INDIRECT("Erläuterungen_VNB!$H$25")="","",INDIRECT("Erläuterungen_VNB!$H$25"))</f>
        <v/>
      </c>
      <c r="C389">
        <f>Erläuterungen_VNB!$H$25</f>
        <v>0</v>
      </c>
    </row>
    <row r="390" spans="1:3" x14ac:dyDescent="0.25">
      <c r="A390" t="s">
        <v>727</v>
      </c>
      <c r="B390" t="str" cm="1">
        <f t="array" aca="1" ref="B390" ca="1">IF(INDIRECT("Erläuterungen_VNB!$J$25")="","",INDIRECT("Erläuterungen_VNB!$J$25"))</f>
        <v/>
      </c>
      <c r="C390">
        <f>Erläuterungen_VNB!$J$25</f>
        <v>0</v>
      </c>
    </row>
    <row r="391" spans="1:3" x14ac:dyDescent="0.25">
      <c r="A391" t="s">
        <v>728</v>
      </c>
      <c r="B391" t="str" cm="1">
        <f t="array" aca="1" ref="B391" ca="1">IF(INDIRECT("Erläuterungen_VNB!$L$25")="","",INDIRECT("Erläuterungen_VNB!$L$25"))</f>
        <v/>
      </c>
      <c r="C391">
        <f>Erläuterungen_VNB!$L$25</f>
        <v>0</v>
      </c>
    </row>
    <row r="392" spans="1:3" x14ac:dyDescent="0.25">
      <c r="A392" t="s">
        <v>729</v>
      </c>
      <c r="B392" t="str" cm="1">
        <f t="array" aca="1" ref="B392" ca="1">IF(INDIRECT("Erläuterungen_VNB!$N$25")="","",INDIRECT("Erläuterungen_VNB!$N$25"))</f>
        <v/>
      </c>
      <c r="C392">
        <f>Erläuterungen_VNB!$N$25</f>
        <v>0</v>
      </c>
    </row>
    <row r="393" spans="1:3" x14ac:dyDescent="0.25">
      <c r="A393" t="s">
        <v>730</v>
      </c>
      <c r="B393" t="str" cm="1">
        <f t="array" aca="1" ref="B393" ca="1">IF(INDIRECT("Erläuterungen_VNB!$B$26")="","",INDIRECT("Erläuterungen_VNB!$B$26"))</f>
        <v>10.20</v>
      </c>
      <c r="C393" s="118" t="str">
        <f>Erläuterungen_VNB!$B$26</f>
        <v>10.20</v>
      </c>
    </row>
    <row r="394" spans="1:3" x14ac:dyDescent="0.25">
      <c r="A394" t="s">
        <v>731</v>
      </c>
      <c r="B394" t="str" cm="1">
        <f t="array" aca="1" ref="B394" ca="1">IF(INDIRECT("Erläuterungen_VNB!$D$26")="","",INDIRECT("Erläuterungen_VNB!$D$26"))</f>
        <v>Angaben_VNB</v>
      </c>
      <c r="C394" t="str">
        <f>Erläuterungen_VNB!$D$26</f>
        <v>Angaben_VNB</v>
      </c>
    </row>
    <row r="395" spans="1:3" x14ac:dyDescent="0.25">
      <c r="A395" t="s">
        <v>732</v>
      </c>
      <c r="B395" t="str" cm="1">
        <f t="array" aca="1" ref="B395" ca="1">IF(INDIRECT("Erläuterungen_VNB!$F$26")="","",INDIRECT("Erläuterungen_VNB!$F$26"))</f>
        <v/>
      </c>
      <c r="C395">
        <f>Erläuterungen_VNB!$F$26</f>
        <v>0</v>
      </c>
    </row>
    <row r="396" spans="1:3" x14ac:dyDescent="0.25">
      <c r="A396" t="s">
        <v>733</v>
      </c>
      <c r="B396" t="str" cm="1">
        <f t="array" aca="1" ref="B396" ca="1">IF(INDIRECT("Erläuterungen_VNB!$H$26")="","",INDIRECT("Erläuterungen_VNB!$H$26"))</f>
        <v/>
      </c>
      <c r="C396">
        <f>Erläuterungen_VNB!$H$26</f>
        <v>0</v>
      </c>
    </row>
    <row r="397" spans="1:3" x14ac:dyDescent="0.25">
      <c r="A397" t="s">
        <v>734</v>
      </c>
      <c r="B397" t="str" cm="1">
        <f t="array" aca="1" ref="B397" ca="1">IF(INDIRECT("Erläuterungen_VNB!$J$26")="","",INDIRECT("Erläuterungen_VNB!$J$26"))</f>
        <v/>
      </c>
      <c r="C397">
        <f>Erläuterungen_VNB!$J$26</f>
        <v>0</v>
      </c>
    </row>
    <row r="398" spans="1:3" x14ac:dyDescent="0.25">
      <c r="A398" t="s">
        <v>735</v>
      </c>
      <c r="B398" t="str" cm="1">
        <f t="array" aca="1" ref="B398" ca="1">IF(INDIRECT("Erläuterungen_VNB!$L$26")="","",INDIRECT("Erläuterungen_VNB!$L$26"))</f>
        <v/>
      </c>
      <c r="C398">
        <f>Erläuterungen_VNB!$L$26</f>
        <v>0</v>
      </c>
    </row>
    <row r="399" spans="1:3" x14ac:dyDescent="0.25">
      <c r="A399" t="s">
        <v>736</v>
      </c>
      <c r="B399" t="str" cm="1">
        <f t="array" aca="1" ref="B399" ca="1">IF(INDIRECT("Erläuterungen_VNB!$N$26")="","",INDIRECT("Erläuterungen_VNB!$N$26"))</f>
        <v/>
      </c>
      <c r="C399">
        <f>Erläuterungen_VNB!$N$26</f>
        <v>0</v>
      </c>
    </row>
    <row r="400" spans="1:3" x14ac:dyDescent="0.25">
      <c r="A400" t="s">
        <v>737</v>
      </c>
      <c r="B400" t="str" cm="1">
        <f t="array" aca="1" ref="B400" ca="1">IF(INDIRECT("Erläuterungen_VNB!$B$27")="","",INDIRECT("Erläuterungen_VNB!$B$27"))</f>
        <v>10.21</v>
      </c>
      <c r="C400" s="118" t="str">
        <f>Erläuterungen_VNB!$B$27</f>
        <v>10.21</v>
      </c>
    </row>
    <row r="401" spans="1:3" x14ac:dyDescent="0.25">
      <c r="A401" t="s">
        <v>738</v>
      </c>
      <c r="B401" t="str" cm="1">
        <f t="array" aca="1" ref="B401" ca="1">IF(INDIRECT("Erläuterungen_VNB!$D$27")="","",INDIRECT("Erläuterungen_VNB!$D$27"))</f>
        <v>Angaben_VNB</v>
      </c>
      <c r="C401" t="str">
        <f>Erläuterungen_VNB!$D$27</f>
        <v>Angaben_VNB</v>
      </c>
    </row>
    <row r="402" spans="1:3" x14ac:dyDescent="0.25">
      <c r="A402" t="s">
        <v>739</v>
      </c>
      <c r="B402" t="str" cm="1">
        <f t="array" aca="1" ref="B402" ca="1">IF(INDIRECT("Erläuterungen_VNB!$F$27")="","",INDIRECT("Erläuterungen_VNB!$F$27"))</f>
        <v/>
      </c>
      <c r="C402">
        <f>Erläuterungen_VNB!$F$27</f>
        <v>0</v>
      </c>
    </row>
    <row r="403" spans="1:3" x14ac:dyDescent="0.25">
      <c r="A403" t="s">
        <v>740</v>
      </c>
      <c r="B403" t="str" cm="1">
        <f t="array" aca="1" ref="B403" ca="1">IF(INDIRECT("Erläuterungen_VNB!$H$27")="","",INDIRECT("Erläuterungen_VNB!$H$27"))</f>
        <v/>
      </c>
      <c r="C403">
        <f>Erläuterungen_VNB!$H$27</f>
        <v>0</v>
      </c>
    </row>
    <row r="404" spans="1:3" x14ac:dyDescent="0.25">
      <c r="A404" t="s">
        <v>741</v>
      </c>
      <c r="B404" t="str" cm="1">
        <f t="array" aca="1" ref="B404" ca="1">IF(INDIRECT("Erläuterungen_VNB!$J$27")="","",INDIRECT("Erläuterungen_VNB!$J$27"))</f>
        <v/>
      </c>
      <c r="C404">
        <f>Erläuterungen_VNB!$J$27</f>
        <v>0</v>
      </c>
    </row>
    <row r="405" spans="1:3" x14ac:dyDescent="0.25">
      <c r="A405" t="s">
        <v>742</v>
      </c>
      <c r="B405" t="str" cm="1">
        <f t="array" aca="1" ref="B405" ca="1">IF(INDIRECT("Erläuterungen_VNB!$L$27")="","",INDIRECT("Erläuterungen_VNB!$L$27"))</f>
        <v/>
      </c>
      <c r="C405">
        <f>Erläuterungen_VNB!$L$27</f>
        <v>0</v>
      </c>
    </row>
    <row r="406" spans="1:3" x14ac:dyDescent="0.25">
      <c r="A406" t="s">
        <v>743</v>
      </c>
      <c r="B406" t="str" cm="1">
        <f t="array" aca="1" ref="B406" ca="1">IF(INDIRECT("Erläuterungen_VNB!$N$27")="","",INDIRECT("Erläuterungen_VNB!$N$27"))</f>
        <v/>
      </c>
      <c r="C406">
        <f>Erläuterungen_VNB!$N$27</f>
        <v>0</v>
      </c>
    </row>
    <row r="407" spans="1:3" x14ac:dyDescent="0.25">
      <c r="A407" t="s">
        <v>744</v>
      </c>
      <c r="B407" t="str" cm="1">
        <f t="array" aca="1" ref="B407" ca="1">IF(INDIRECT("Erläuterungen_VNB!$B$28")="","",INDIRECT("Erläuterungen_VNB!$B$28"))</f>
        <v>10.22</v>
      </c>
      <c r="C407" s="118" t="str">
        <f>Erläuterungen_VNB!$B$28</f>
        <v>10.22</v>
      </c>
    </row>
    <row r="408" spans="1:3" x14ac:dyDescent="0.25">
      <c r="A408" t="s">
        <v>745</v>
      </c>
      <c r="B408" t="str" cm="1">
        <f t="array" aca="1" ref="B408" ca="1">IF(INDIRECT("Erläuterungen_VNB!$D$28")="","",INDIRECT("Erläuterungen_VNB!$D$28"))</f>
        <v>Angaben_VNB</v>
      </c>
      <c r="C408" t="str">
        <f>Erläuterungen_VNB!$D$28</f>
        <v>Angaben_VNB</v>
      </c>
    </row>
    <row r="409" spans="1:3" x14ac:dyDescent="0.25">
      <c r="A409" t="s">
        <v>746</v>
      </c>
      <c r="B409" t="str" cm="1">
        <f t="array" aca="1" ref="B409" ca="1">IF(INDIRECT("Erläuterungen_VNB!$F$28")="","",INDIRECT("Erläuterungen_VNB!$F$28"))</f>
        <v/>
      </c>
      <c r="C409">
        <f>Erläuterungen_VNB!$F$28</f>
        <v>0</v>
      </c>
    </row>
    <row r="410" spans="1:3" x14ac:dyDescent="0.25">
      <c r="A410" t="s">
        <v>747</v>
      </c>
      <c r="B410" t="str" cm="1">
        <f t="array" aca="1" ref="B410" ca="1">IF(INDIRECT("Erläuterungen_VNB!$H$28")="","",INDIRECT("Erläuterungen_VNB!$H$28"))</f>
        <v/>
      </c>
      <c r="C410">
        <f>Erläuterungen_VNB!$H$28</f>
        <v>0</v>
      </c>
    </row>
    <row r="411" spans="1:3" x14ac:dyDescent="0.25">
      <c r="A411" t="s">
        <v>748</v>
      </c>
      <c r="B411" t="str" cm="1">
        <f t="array" aca="1" ref="B411" ca="1">IF(INDIRECT("Erläuterungen_VNB!$J$28")="","",INDIRECT("Erläuterungen_VNB!$J$28"))</f>
        <v/>
      </c>
      <c r="C411">
        <f>Erläuterungen_VNB!$J$28</f>
        <v>0</v>
      </c>
    </row>
    <row r="412" spans="1:3" x14ac:dyDescent="0.25">
      <c r="A412" t="s">
        <v>749</v>
      </c>
      <c r="B412" t="str" cm="1">
        <f t="array" aca="1" ref="B412" ca="1">IF(INDIRECT("Erläuterungen_VNB!$L$28")="","",INDIRECT("Erläuterungen_VNB!$L$28"))</f>
        <v/>
      </c>
      <c r="C412">
        <f>Erläuterungen_VNB!$L$28</f>
        <v>0</v>
      </c>
    </row>
    <row r="413" spans="1:3" x14ac:dyDescent="0.25">
      <c r="A413" t="s">
        <v>750</v>
      </c>
      <c r="B413" t="str" cm="1">
        <f t="array" aca="1" ref="B413" ca="1">IF(INDIRECT("Erläuterungen_VNB!$N$28")="","",INDIRECT("Erläuterungen_VNB!$N$28"))</f>
        <v/>
      </c>
      <c r="C413">
        <f>Erläuterungen_VNB!$N$28</f>
        <v>0</v>
      </c>
    </row>
    <row r="414" spans="1:3" x14ac:dyDescent="0.25">
      <c r="A414" t="s">
        <v>751</v>
      </c>
      <c r="B414" t="str" cm="1">
        <f t="array" aca="1" ref="B414" ca="1">IF(INDIRECT("Erläuterungen_VNB!$B$29")="","",INDIRECT("Erläuterungen_VNB!$B$29"))</f>
        <v>10.23</v>
      </c>
      <c r="C414" s="118" t="str">
        <f>Erläuterungen_VNB!$B$29</f>
        <v>10.23</v>
      </c>
    </row>
    <row r="415" spans="1:3" x14ac:dyDescent="0.25">
      <c r="A415" t="s">
        <v>752</v>
      </c>
      <c r="B415" t="str" cm="1">
        <f t="array" aca="1" ref="B415" ca="1">IF(INDIRECT("Erläuterungen_VNB!$D$29")="","",INDIRECT("Erläuterungen_VNB!$D$29"))</f>
        <v>Angaben_VNB</v>
      </c>
      <c r="C415" t="str">
        <f>Erläuterungen_VNB!$D$29</f>
        <v>Angaben_VNB</v>
      </c>
    </row>
    <row r="416" spans="1:3" x14ac:dyDescent="0.25">
      <c r="A416" t="s">
        <v>753</v>
      </c>
      <c r="B416" t="str" cm="1">
        <f t="array" aca="1" ref="B416" ca="1">IF(INDIRECT("Erläuterungen_VNB!$F$29")="","",INDIRECT("Erläuterungen_VNB!$F$29"))</f>
        <v/>
      </c>
      <c r="C416">
        <f>Erläuterungen_VNB!$F$29</f>
        <v>0</v>
      </c>
    </row>
    <row r="417" spans="1:3" x14ac:dyDescent="0.25">
      <c r="A417" t="s">
        <v>754</v>
      </c>
      <c r="B417" t="str" cm="1">
        <f t="array" aca="1" ref="B417" ca="1">IF(INDIRECT("Erläuterungen_VNB!$H$29")="","",INDIRECT("Erläuterungen_VNB!$H$29"))</f>
        <v/>
      </c>
      <c r="C417">
        <f>Erläuterungen_VNB!$H$29</f>
        <v>0</v>
      </c>
    </row>
    <row r="418" spans="1:3" x14ac:dyDescent="0.25">
      <c r="A418" t="s">
        <v>755</v>
      </c>
      <c r="B418" t="str" cm="1">
        <f t="array" aca="1" ref="B418" ca="1">IF(INDIRECT("Erläuterungen_VNB!$J$29")="","",INDIRECT("Erläuterungen_VNB!$J$29"))</f>
        <v/>
      </c>
      <c r="C418">
        <f>Erläuterungen_VNB!$J$29</f>
        <v>0</v>
      </c>
    </row>
    <row r="419" spans="1:3" x14ac:dyDescent="0.25">
      <c r="A419" t="s">
        <v>756</v>
      </c>
      <c r="B419" t="str" cm="1">
        <f t="array" aca="1" ref="B419" ca="1">IF(INDIRECT("Erläuterungen_VNB!$L$29")="","",INDIRECT("Erläuterungen_VNB!$L$29"))</f>
        <v/>
      </c>
      <c r="C419">
        <f>Erläuterungen_VNB!$L$29</f>
        <v>0</v>
      </c>
    </row>
    <row r="420" spans="1:3" x14ac:dyDescent="0.25">
      <c r="A420" t="s">
        <v>757</v>
      </c>
      <c r="B420" t="str" cm="1">
        <f t="array" aca="1" ref="B420" ca="1">IF(INDIRECT("Erläuterungen_VNB!$N$29")="","",INDIRECT("Erläuterungen_VNB!$N$29"))</f>
        <v/>
      </c>
      <c r="C420">
        <f>Erläuterungen_VNB!$N$29</f>
        <v>0</v>
      </c>
    </row>
    <row r="421" spans="1:3" x14ac:dyDescent="0.25">
      <c r="A421" t="s">
        <v>758</v>
      </c>
      <c r="B421" t="str" cm="1">
        <f t="array" aca="1" ref="B421" ca="1">IF(INDIRECT("Erläuterungen_VNB!$B$30")="","",INDIRECT("Erläuterungen_VNB!$B$30"))</f>
        <v>10.24</v>
      </c>
      <c r="C421" s="118" t="str">
        <f>Erläuterungen_VNB!$B$30</f>
        <v>10.24</v>
      </c>
    </row>
    <row r="422" spans="1:3" x14ac:dyDescent="0.25">
      <c r="A422" t="s">
        <v>759</v>
      </c>
      <c r="B422" t="str" cm="1">
        <f t="array" aca="1" ref="B422" ca="1">IF(INDIRECT("Erläuterungen_VNB!$D$30")="","",INDIRECT("Erläuterungen_VNB!$D$30"))</f>
        <v>Angaben_VNB</v>
      </c>
      <c r="C422" t="str">
        <f>Erläuterungen_VNB!$D$30</f>
        <v>Angaben_VNB</v>
      </c>
    </row>
    <row r="423" spans="1:3" x14ac:dyDescent="0.25">
      <c r="A423" t="s">
        <v>760</v>
      </c>
      <c r="B423" t="str" cm="1">
        <f t="array" aca="1" ref="B423" ca="1">IF(INDIRECT("Erläuterungen_VNB!$F$30")="","",INDIRECT("Erläuterungen_VNB!$F$30"))</f>
        <v/>
      </c>
      <c r="C423">
        <f>Erläuterungen_VNB!$F$30</f>
        <v>0</v>
      </c>
    </row>
    <row r="424" spans="1:3" x14ac:dyDescent="0.25">
      <c r="A424" t="s">
        <v>761</v>
      </c>
      <c r="B424" t="str" cm="1">
        <f t="array" aca="1" ref="B424" ca="1">IF(INDIRECT("Erläuterungen_VNB!$H$30")="","",INDIRECT("Erläuterungen_VNB!$H$30"))</f>
        <v/>
      </c>
      <c r="C424">
        <f>Erläuterungen_VNB!$H$30</f>
        <v>0</v>
      </c>
    </row>
    <row r="425" spans="1:3" x14ac:dyDescent="0.25">
      <c r="A425" t="s">
        <v>762</v>
      </c>
      <c r="B425" t="str" cm="1">
        <f t="array" aca="1" ref="B425" ca="1">IF(INDIRECT("Erläuterungen_VNB!$J$30")="","",INDIRECT("Erläuterungen_VNB!$J$30"))</f>
        <v/>
      </c>
      <c r="C425">
        <f>Erläuterungen_VNB!$J$30</f>
        <v>0</v>
      </c>
    </row>
    <row r="426" spans="1:3" x14ac:dyDescent="0.25">
      <c r="A426" t="s">
        <v>763</v>
      </c>
      <c r="B426" t="str" cm="1">
        <f t="array" aca="1" ref="B426" ca="1">IF(INDIRECT("Erläuterungen_VNB!$L$30")="","",INDIRECT("Erläuterungen_VNB!$L$30"))</f>
        <v/>
      </c>
      <c r="C426">
        <f>Erläuterungen_VNB!$L$30</f>
        <v>0</v>
      </c>
    </row>
    <row r="427" spans="1:3" x14ac:dyDescent="0.25">
      <c r="A427" t="s">
        <v>764</v>
      </c>
      <c r="B427" t="str" cm="1">
        <f t="array" aca="1" ref="B427" ca="1">IF(INDIRECT("Erläuterungen_VNB!$N$30")="","",INDIRECT("Erläuterungen_VNB!$N$30"))</f>
        <v/>
      </c>
      <c r="C427">
        <f>Erläuterungen_VNB!$N$30</f>
        <v>0</v>
      </c>
    </row>
    <row r="428" spans="1:3" x14ac:dyDescent="0.25">
      <c r="A428" t="s">
        <v>765</v>
      </c>
      <c r="B428" t="str" cm="1">
        <f t="array" aca="1" ref="B428" ca="1">IF(INDIRECT("Erläuterungen_VNB!$B$31")="","",INDIRECT("Erläuterungen_VNB!$B$31"))</f>
        <v>10.25</v>
      </c>
      <c r="C428" s="118" t="str">
        <f>Erläuterungen_VNB!$B$31</f>
        <v>10.25</v>
      </c>
    </row>
    <row r="429" spans="1:3" x14ac:dyDescent="0.25">
      <c r="A429" t="s">
        <v>766</v>
      </c>
      <c r="B429" t="str" cm="1">
        <f t="array" aca="1" ref="B429" ca="1">IF(INDIRECT("Erläuterungen_VNB!$D$31")="","",INDIRECT("Erläuterungen_VNB!$D$31"))</f>
        <v>Angaben_VNB</v>
      </c>
      <c r="C429" t="str">
        <f>Erläuterungen_VNB!$D$31</f>
        <v>Angaben_VNB</v>
      </c>
    </row>
    <row r="430" spans="1:3" x14ac:dyDescent="0.25">
      <c r="A430" t="s">
        <v>767</v>
      </c>
      <c r="B430" t="str" cm="1">
        <f t="array" aca="1" ref="B430" ca="1">IF(INDIRECT("Erläuterungen_VNB!$F$31")="","",INDIRECT("Erläuterungen_VNB!$F$31"))</f>
        <v/>
      </c>
      <c r="C430">
        <f>Erläuterungen_VNB!$F$31</f>
        <v>0</v>
      </c>
    </row>
    <row r="431" spans="1:3" x14ac:dyDescent="0.25">
      <c r="A431" t="s">
        <v>768</v>
      </c>
      <c r="B431" t="str" cm="1">
        <f t="array" aca="1" ref="B431" ca="1">IF(INDIRECT("Erläuterungen_VNB!$H$31")="","",INDIRECT("Erläuterungen_VNB!$H$31"))</f>
        <v/>
      </c>
      <c r="C431">
        <f>Erläuterungen_VNB!$H$31</f>
        <v>0</v>
      </c>
    </row>
    <row r="432" spans="1:3" x14ac:dyDescent="0.25">
      <c r="A432" t="s">
        <v>769</v>
      </c>
      <c r="B432" t="str" cm="1">
        <f t="array" aca="1" ref="B432" ca="1">IF(INDIRECT("Erläuterungen_VNB!$J$31")="","",INDIRECT("Erläuterungen_VNB!$J$31"))</f>
        <v/>
      </c>
      <c r="C432">
        <f>Erläuterungen_VNB!$J$31</f>
        <v>0</v>
      </c>
    </row>
    <row r="433" spans="1:3" x14ac:dyDescent="0.25">
      <c r="A433" t="s">
        <v>770</v>
      </c>
      <c r="B433" t="str" cm="1">
        <f t="array" aca="1" ref="B433" ca="1">IF(INDIRECT("Erläuterungen_VNB!$L$31")="","",INDIRECT("Erläuterungen_VNB!$L$31"))</f>
        <v/>
      </c>
      <c r="C433">
        <f>Erläuterungen_VNB!$L$31</f>
        <v>0</v>
      </c>
    </row>
    <row r="434" spans="1:3" x14ac:dyDescent="0.25">
      <c r="A434" t="s">
        <v>771</v>
      </c>
      <c r="B434" t="str" cm="1">
        <f t="array" aca="1" ref="B434" ca="1">IF(INDIRECT("Erläuterungen_VNB!$N$31")="","",INDIRECT("Erläuterungen_VNB!$N$31"))</f>
        <v/>
      </c>
      <c r="C434">
        <f>Erläuterungen_VNB!$N$31</f>
        <v>0</v>
      </c>
    </row>
    <row r="435" spans="1:3" x14ac:dyDescent="0.25">
      <c r="A435" t="s">
        <v>772</v>
      </c>
      <c r="B435" t="str" cm="1">
        <f t="array" aca="1" ref="B435" ca="1">IF(INDIRECT("Erläuterungen_VNB!$B$32")="","",INDIRECT("Erläuterungen_VNB!$B$32"))</f>
        <v>10.26</v>
      </c>
      <c r="C435" s="118" t="str">
        <f>Erläuterungen_VNB!$B$32</f>
        <v>10.26</v>
      </c>
    </row>
    <row r="436" spans="1:3" x14ac:dyDescent="0.25">
      <c r="A436" t="s">
        <v>773</v>
      </c>
      <c r="B436" t="str" cm="1">
        <f t="array" aca="1" ref="B436" ca="1">IF(INDIRECT("Erläuterungen_VNB!$D$32")="","",INDIRECT("Erläuterungen_VNB!$D$32"))</f>
        <v>Angaben_VNB</v>
      </c>
      <c r="C436" t="str">
        <f>Erläuterungen_VNB!$D$32</f>
        <v>Angaben_VNB</v>
      </c>
    </row>
    <row r="437" spans="1:3" x14ac:dyDescent="0.25">
      <c r="A437" t="s">
        <v>774</v>
      </c>
      <c r="B437" t="str" cm="1">
        <f t="array" aca="1" ref="B437" ca="1">IF(INDIRECT("Erläuterungen_VNB!$F$32")="","",INDIRECT("Erläuterungen_VNB!$F$32"))</f>
        <v/>
      </c>
      <c r="C437">
        <f>Erläuterungen_VNB!$F$32</f>
        <v>0</v>
      </c>
    </row>
    <row r="438" spans="1:3" x14ac:dyDescent="0.25">
      <c r="A438" t="s">
        <v>775</v>
      </c>
      <c r="B438" t="str" cm="1">
        <f t="array" aca="1" ref="B438" ca="1">IF(INDIRECT("Erläuterungen_VNB!$H$32")="","",INDIRECT("Erläuterungen_VNB!$H$32"))</f>
        <v/>
      </c>
      <c r="C438">
        <f>Erläuterungen_VNB!$H$32</f>
        <v>0</v>
      </c>
    </row>
    <row r="439" spans="1:3" x14ac:dyDescent="0.25">
      <c r="A439" t="s">
        <v>776</v>
      </c>
      <c r="B439" t="str" cm="1">
        <f t="array" aca="1" ref="B439" ca="1">IF(INDIRECT("Erläuterungen_VNB!$J$32")="","",INDIRECT("Erläuterungen_VNB!$J$32"))</f>
        <v/>
      </c>
      <c r="C439">
        <f>Erläuterungen_VNB!$J$32</f>
        <v>0</v>
      </c>
    </row>
    <row r="440" spans="1:3" x14ac:dyDescent="0.25">
      <c r="A440" t="s">
        <v>777</v>
      </c>
      <c r="B440" t="str" cm="1">
        <f t="array" aca="1" ref="B440" ca="1">IF(INDIRECT("Erläuterungen_VNB!$L$32")="","",INDIRECT("Erläuterungen_VNB!$L$32"))</f>
        <v/>
      </c>
      <c r="C440">
        <f>Erläuterungen_VNB!$L$32</f>
        <v>0</v>
      </c>
    </row>
    <row r="441" spans="1:3" x14ac:dyDescent="0.25">
      <c r="A441" t="s">
        <v>778</v>
      </c>
      <c r="B441" t="str" cm="1">
        <f t="array" aca="1" ref="B441" ca="1">IF(INDIRECT("Erläuterungen_VNB!$N$32")="","",INDIRECT("Erläuterungen_VNB!$N$32"))</f>
        <v/>
      </c>
      <c r="C441">
        <f>Erläuterungen_VNB!$N$32</f>
        <v>0</v>
      </c>
    </row>
    <row r="442" spans="1:3" x14ac:dyDescent="0.25">
      <c r="A442" t="s">
        <v>779</v>
      </c>
      <c r="B442" t="str" cm="1">
        <f t="array" aca="1" ref="B442" ca="1">IF(INDIRECT("Erläuterungen_VNB!$B$33")="","",INDIRECT("Erläuterungen_VNB!$B$33"))</f>
        <v>10.27</v>
      </c>
      <c r="C442" s="118" t="str">
        <f>Erläuterungen_VNB!$B$33</f>
        <v>10.27</v>
      </c>
    </row>
    <row r="443" spans="1:3" x14ac:dyDescent="0.25">
      <c r="A443" t="s">
        <v>780</v>
      </c>
      <c r="B443" t="str" cm="1">
        <f t="array" aca="1" ref="B443" ca="1">IF(INDIRECT("Erläuterungen_VNB!$D$33")="","",INDIRECT("Erläuterungen_VNB!$D$33"))</f>
        <v>Angaben_VNB</v>
      </c>
      <c r="C443" t="str">
        <f>Erläuterungen_VNB!$D$33</f>
        <v>Angaben_VNB</v>
      </c>
    </row>
    <row r="444" spans="1:3" x14ac:dyDescent="0.25">
      <c r="A444" t="s">
        <v>781</v>
      </c>
      <c r="B444" t="str" cm="1">
        <f t="array" aca="1" ref="B444" ca="1">IF(INDIRECT("Erläuterungen_VNB!$F$33")="","",INDIRECT("Erläuterungen_VNB!$F$33"))</f>
        <v/>
      </c>
      <c r="C444">
        <f>Erläuterungen_VNB!$F$33</f>
        <v>0</v>
      </c>
    </row>
    <row r="445" spans="1:3" x14ac:dyDescent="0.25">
      <c r="A445" t="s">
        <v>782</v>
      </c>
      <c r="B445" t="str" cm="1">
        <f t="array" aca="1" ref="B445" ca="1">IF(INDIRECT("Erläuterungen_VNB!$H$33")="","",INDIRECT("Erläuterungen_VNB!$H$33"))</f>
        <v/>
      </c>
      <c r="C445">
        <f>Erläuterungen_VNB!$H$33</f>
        <v>0</v>
      </c>
    </row>
    <row r="446" spans="1:3" x14ac:dyDescent="0.25">
      <c r="A446" t="s">
        <v>783</v>
      </c>
      <c r="B446" t="str" cm="1">
        <f t="array" aca="1" ref="B446" ca="1">IF(INDIRECT("Erläuterungen_VNB!$J$33")="","",INDIRECT("Erläuterungen_VNB!$J$33"))</f>
        <v/>
      </c>
      <c r="C446">
        <f>Erläuterungen_VNB!$J$33</f>
        <v>0</v>
      </c>
    </row>
    <row r="447" spans="1:3" x14ac:dyDescent="0.25">
      <c r="A447" t="s">
        <v>784</v>
      </c>
      <c r="B447" t="str" cm="1">
        <f t="array" aca="1" ref="B447" ca="1">IF(INDIRECT("Erläuterungen_VNB!$L$33")="","",INDIRECT("Erläuterungen_VNB!$L$33"))</f>
        <v/>
      </c>
      <c r="C447">
        <f>Erläuterungen_VNB!$L$33</f>
        <v>0</v>
      </c>
    </row>
    <row r="448" spans="1:3" x14ac:dyDescent="0.25">
      <c r="A448" t="s">
        <v>785</v>
      </c>
      <c r="B448" t="str" cm="1">
        <f t="array" aca="1" ref="B448" ca="1">IF(INDIRECT("Erläuterungen_VNB!$N$33")="","",INDIRECT("Erläuterungen_VNB!$N$33"))</f>
        <v/>
      </c>
      <c r="C448">
        <f>Erläuterungen_VNB!$N$33</f>
        <v>0</v>
      </c>
    </row>
    <row r="449" spans="1:3" x14ac:dyDescent="0.25">
      <c r="A449" t="s">
        <v>786</v>
      </c>
      <c r="B449" t="str" cm="1">
        <f t="array" aca="1" ref="B449" ca="1">IF(INDIRECT("Erläuterungen_VNB!$B$34")="","",INDIRECT("Erläuterungen_VNB!$B$34"))</f>
        <v>10.28</v>
      </c>
      <c r="C449" s="118" t="str">
        <f>Erläuterungen_VNB!$B$34</f>
        <v>10.28</v>
      </c>
    </row>
    <row r="450" spans="1:3" x14ac:dyDescent="0.25">
      <c r="A450" t="s">
        <v>787</v>
      </c>
      <c r="B450" t="str" cm="1">
        <f t="array" aca="1" ref="B450" ca="1">IF(INDIRECT("Erläuterungen_VNB!$D$34")="","",INDIRECT("Erläuterungen_VNB!$D$34"))</f>
        <v>Angaben_VNB</v>
      </c>
      <c r="C450" t="str">
        <f>Erläuterungen_VNB!$D$34</f>
        <v>Angaben_VNB</v>
      </c>
    </row>
    <row r="451" spans="1:3" x14ac:dyDescent="0.25">
      <c r="A451" t="s">
        <v>788</v>
      </c>
      <c r="B451" t="str" cm="1">
        <f t="array" aca="1" ref="B451" ca="1">IF(INDIRECT("Erläuterungen_VNB!$F$34")="","",INDIRECT("Erläuterungen_VNB!$F$34"))</f>
        <v/>
      </c>
      <c r="C451">
        <f>Erläuterungen_VNB!$F$34</f>
        <v>0</v>
      </c>
    </row>
    <row r="452" spans="1:3" x14ac:dyDescent="0.25">
      <c r="A452" t="s">
        <v>789</v>
      </c>
      <c r="B452" t="str" cm="1">
        <f t="array" aca="1" ref="B452" ca="1">IF(INDIRECT("Erläuterungen_VNB!$H$34")="","",INDIRECT("Erläuterungen_VNB!$H$34"))</f>
        <v/>
      </c>
      <c r="C452">
        <f>Erläuterungen_VNB!$H$34</f>
        <v>0</v>
      </c>
    </row>
    <row r="453" spans="1:3" x14ac:dyDescent="0.25">
      <c r="A453" t="s">
        <v>790</v>
      </c>
      <c r="B453" t="str" cm="1">
        <f t="array" aca="1" ref="B453" ca="1">IF(INDIRECT("Erläuterungen_VNB!$J$34")="","",INDIRECT("Erläuterungen_VNB!$J$34"))</f>
        <v/>
      </c>
      <c r="C453">
        <f>Erläuterungen_VNB!$J$34</f>
        <v>0</v>
      </c>
    </row>
    <row r="454" spans="1:3" x14ac:dyDescent="0.25">
      <c r="A454" t="s">
        <v>791</v>
      </c>
      <c r="B454" t="str" cm="1">
        <f t="array" aca="1" ref="B454" ca="1">IF(INDIRECT("Erläuterungen_VNB!$L$34")="","",INDIRECT("Erläuterungen_VNB!$L$34"))</f>
        <v/>
      </c>
      <c r="C454">
        <f>Erläuterungen_VNB!$L$34</f>
        <v>0</v>
      </c>
    </row>
    <row r="455" spans="1:3" x14ac:dyDescent="0.25">
      <c r="A455" t="s">
        <v>792</v>
      </c>
      <c r="B455" t="str" cm="1">
        <f t="array" aca="1" ref="B455" ca="1">IF(INDIRECT("Erläuterungen_VNB!$N$34")="","",INDIRECT("Erläuterungen_VNB!$N$34"))</f>
        <v/>
      </c>
      <c r="C455">
        <f>Erläuterungen_VNB!$N$34</f>
        <v>0</v>
      </c>
    </row>
    <row r="456" spans="1:3" x14ac:dyDescent="0.25">
      <c r="A456" t="s">
        <v>793</v>
      </c>
      <c r="B456" t="str" cm="1">
        <f t="array" aca="1" ref="B456" ca="1">IF(INDIRECT("Erläuterungen_VNB!$B$35")="","",INDIRECT("Erläuterungen_VNB!$B$35"))</f>
        <v>10.29</v>
      </c>
      <c r="C456" s="118" t="str">
        <f>Erläuterungen_VNB!$B$35</f>
        <v>10.29</v>
      </c>
    </row>
    <row r="457" spans="1:3" x14ac:dyDescent="0.25">
      <c r="A457" t="s">
        <v>794</v>
      </c>
      <c r="B457" t="str" cm="1">
        <f t="array" aca="1" ref="B457" ca="1">IF(INDIRECT("Erläuterungen_VNB!$D$35")="","",INDIRECT("Erläuterungen_VNB!$D$35"))</f>
        <v>Angaben_VNB</v>
      </c>
      <c r="C457" t="str">
        <f>Erläuterungen_VNB!$D$35</f>
        <v>Angaben_VNB</v>
      </c>
    </row>
    <row r="458" spans="1:3" x14ac:dyDescent="0.25">
      <c r="A458" t="s">
        <v>795</v>
      </c>
      <c r="B458" t="str" cm="1">
        <f t="array" aca="1" ref="B458" ca="1">IF(INDIRECT("Erläuterungen_VNB!$F$35")="","",INDIRECT("Erläuterungen_VNB!$F$35"))</f>
        <v/>
      </c>
      <c r="C458">
        <f>Erläuterungen_VNB!$F$35</f>
        <v>0</v>
      </c>
    </row>
    <row r="459" spans="1:3" x14ac:dyDescent="0.25">
      <c r="A459" t="s">
        <v>796</v>
      </c>
      <c r="B459" t="str" cm="1">
        <f t="array" aca="1" ref="B459" ca="1">IF(INDIRECT("Erläuterungen_VNB!$H$35")="","",INDIRECT("Erläuterungen_VNB!$H$35"))</f>
        <v/>
      </c>
      <c r="C459">
        <f>Erläuterungen_VNB!$H$35</f>
        <v>0</v>
      </c>
    </row>
    <row r="460" spans="1:3" x14ac:dyDescent="0.25">
      <c r="A460" t="s">
        <v>797</v>
      </c>
      <c r="B460" t="str" cm="1">
        <f t="array" aca="1" ref="B460" ca="1">IF(INDIRECT("Erläuterungen_VNB!$J$35")="","",INDIRECT("Erläuterungen_VNB!$J$35"))</f>
        <v/>
      </c>
      <c r="C460">
        <f>Erläuterungen_VNB!$J$35</f>
        <v>0</v>
      </c>
    </row>
    <row r="461" spans="1:3" x14ac:dyDescent="0.25">
      <c r="A461" t="s">
        <v>798</v>
      </c>
      <c r="B461" t="str" cm="1">
        <f t="array" aca="1" ref="B461" ca="1">IF(INDIRECT("Erläuterungen_VNB!$L$35")="","",INDIRECT("Erläuterungen_VNB!$L$35"))</f>
        <v/>
      </c>
      <c r="C461">
        <f>Erläuterungen_VNB!$L$35</f>
        <v>0</v>
      </c>
    </row>
    <row r="462" spans="1:3" x14ac:dyDescent="0.25">
      <c r="A462" t="s">
        <v>799</v>
      </c>
      <c r="B462" t="str" cm="1">
        <f t="array" aca="1" ref="B462" ca="1">IF(INDIRECT("Erläuterungen_VNB!$N$35")="","",INDIRECT("Erläuterungen_VNB!$N$35"))</f>
        <v/>
      </c>
      <c r="C462">
        <f>Erläuterungen_VNB!$N$35</f>
        <v>0</v>
      </c>
    </row>
    <row r="463" spans="1:3" x14ac:dyDescent="0.25">
      <c r="A463" t="s">
        <v>800</v>
      </c>
      <c r="B463" t="str" cm="1">
        <f t="array" aca="1" ref="B463" ca="1">IF(INDIRECT("Erläuterungen_VNB!$B$36")="","",INDIRECT("Erläuterungen_VNB!$B$36"))</f>
        <v>10.30</v>
      </c>
      <c r="C463" s="118" t="str">
        <f>Erläuterungen_VNB!$B$36</f>
        <v>10.30</v>
      </c>
    </row>
    <row r="464" spans="1:3" x14ac:dyDescent="0.25">
      <c r="A464" t="s">
        <v>801</v>
      </c>
      <c r="B464" t="str" cm="1">
        <f t="array" aca="1" ref="B464" ca="1">IF(INDIRECT("Erläuterungen_VNB!$D$36")="","",INDIRECT("Erläuterungen_VNB!$D$36"))</f>
        <v>Angaben_VNB</v>
      </c>
      <c r="C464" t="str">
        <f>Erläuterungen_VNB!$D$36</f>
        <v>Angaben_VNB</v>
      </c>
    </row>
    <row r="465" spans="1:3" x14ac:dyDescent="0.25">
      <c r="A465" t="s">
        <v>802</v>
      </c>
      <c r="B465" t="str" cm="1">
        <f t="array" aca="1" ref="B465" ca="1">IF(INDIRECT("Erläuterungen_VNB!$F$36")="","",INDIRECT("Erläuterungen_VNB!$F$36"))</f>
        <v/>
      </c>
      <c r="C465">
        <f>Erläuterungen_VNB!$F$36</f>
        <v>0</v>
      </c>
    </row>
    <row r="466" spans="1:3" x14ac:dyDescent="0.25">
      <c r="A466" t="s">
        <v>803</v>
      </c>
      <c r="B466" t="str" cm="1">
        <f t="array" aca="1" ref="B466" ca="1">IF(INDIRECT("Erläuterungen_VNB!$H$36")="","",INDIRECT("Erläuterungen_VNB!$H$36"))</f>
        <v/>
      </c>
      <c r="C466">
        <f>Erläuterungen_VNB!$H$36</f>
        <v>0</v>
      </c>
    </row>
    <row r="467" spans="1:3" x14ac:dyDescent="0.25">
      <c r="A467" t="s">
        <v>804</v>
      </c>
      <c r="B467" t="str" cm="1">
        <f t="array" aca="1" ref="B467" ca="1">IF(INDIRECT("Erläuterungen_VNB!$J$36")="","",INDIRECT("Erläuterungen_VNB!$J$36"))</f>
        <v/>
      </c>
      <c r="C467">
        <f>Erläuterungen_VNB!$J$36</f>
        <v>0</v>
      </c>
    </row>
    <row r="468" spans="1:3" x14ac:dyDescent="0.25">
      <c r="A468" t="s">
        <v>805</v>
      </c>
      <c r="B468" t="str" cm="1">
        <f t="array" aca="1" ref="B468" ca="1">IF(INDIRECT("Erläuterungen_VNB!$L$36")="","",INDIRECT("Erläuterungen_VNB!$L$36"))</f>
        <v/>
      </c>
      <c r="C468">
        <f>Erläuterungen_VNB!$L$36</f>
        <v>0</v>
      </c>
    </row>
    <row r="469" spans="1:3" x14ac:dyDescent="0.25">
      <c r="A469" t="s">
        <v>806</v>
      </c>
      <c r="B469" t="str" cm="1">
        <f t="array" aca="1" ref="B469" ca="1">IF(INDIRECT("Erläuterungen_VNB!$N$36")="","",INDIRECT("Erläuterungen_VNB!$N$36"))</f>
        <v/>
      </c>
      <c r="C469">
        <f>Erläuterungen_VNB!$N$36</f>
        <v>0</v>
      </c>
    </row>
    <row r="470" spans="1:3" x14ac:dyDescent="0.25">
      <c r="A470" t="s">
        <v>807</v>
      </c>
      <c r="B470" t="str" cm="1">
        <f t="array" aca="1" ref="B470" ca="1">IF(INDIRECT("Erläuterungen_VNB!$B$37")="","",INDIRECT("Erläuterungen_VNB!$B$37"))</f>
        <v>10.31</v>
      </c>
      <c r="C470" s="118" t="str">
        <f>Erläuterungen_VNB!$B$37</f>
        <v>10.31</v>
      </c>
    </row>
    <row r="471" spans="1:3" x14ac:dyDescent="0.25">
      <c r="A471" t="s">
        <v>808</v>
      </c>
      <c r="B471" t="str" cm="1">
        <f t="array" aca="1" ref="B471" ca="1">IF(INDIRECT("Erläuterungen_VNB!$D$37")="","",INDIRECT("Erläuterungen_VNB!$D$37"))</f>
        <v>Angaben_VNB</v>
      </c>
      <c r="C471" t="str">
        <f>Erläuterungen_VNB!$D$37</f>
        <v>Angaben_VNB</v>
      </c>
    </row>
    <row r="472" spans="1:3" x14ac:dyDescent="0.25">
      <c r="A472" t="s">
        <v>809</v>
      </c>
      <c r="B472" t="str" cm="1">
        <f t="array" aca="1" ref="B472" ca="1">IF(INDIRECT("Erläuterungen_VNB!$F$37")="","",INDIRECT("Erläuterungen_VNB!$F$37"))</f>
        <v/>
      </c>
      <c r="C472">
        <f>Erläuterungen_VNB!$F$37</f>
        <v>0</v>
      </c>
    </row>
    <row r="473" spans="1:3" x14ac:dyDescent="0.25">
      <c r="A473" t="s">
        <v>810</v>
      </c>
      <c r="B473" t="str" cm="1">
        <f t="array" aca="1" ref="B473" ca="1">IF(INDIRECT("Erläuterungen_VNB!$H$37")="","",INDIRECT("Erläuterungen_VNB!$H$37"))</f>
        <v/>
      </c>
      <c r="C473">
        <f>Erläuterungen_VNB!$H$37</f>
        <v>0</v>
      </c>
    </row>
    <row r="474" spans="1:3" x14ac:dyDescent="0.25">
      <c r="A474" t="s">
        <v>811</v>
      </c>
      <c r="B474" t="str" cm="1">
        <f t="array" aca="1" ref="B474" ca="1">IF(INDIRECT("Erläuterungen_VNB!$J$37")="","",INDIRECT("Erläuterungen_VNB!$J$37"))</f>
        <v/>
      </c>
      <c r="C474">
        <f>Erläuterungen_VNB!$J$37</f>
        <v>0</v>
      </c>
    </row>
    <row r="475" spans="1:3" x14ac:dyDescent="0.25">
      <c r="A475" t="s">
        <v>812</v>
      </c>
      <c r="B475" t="str" cm="1">
        <f t="array" aca="1" ref="B475" ca="1">IF(INDIRECT("Erläuterungen_VNB!$L$37")="","",INDIRECT("Erläuterungen_VNB!$L$37"))</f>
        <v/>
      </c>
      <c r="C475">
        <f>Erläuterungen_VNB!$L$37</f>
        <v>0</v>
      </c>
    </row>
    <row r="476" spans="1:3" x14ac:dyDescent="0.25">
      <c r="A476" t="s">
        <v>813</v>
      </c>
      <c r="B476" t="str" cm="1">
        <f t="array" aca="1" ref="B476" ca="1">IF(INDIRECT("Erläuterungen_VNB!$N$37")="","",INDIRECT("Erläuterungen_VNB!$N$37"))</f>
        <v/>
      </c>
      <c r="C476">
        <f>Erläuterungen_VNB!$N$37</f>
        <v>0</v>
      </c>
    </row>
    <row r="477" spans="1:3" x14ac:dyDescent="0.25">
      <c r="A477" t="s">
        <v>814</v>
      </c>
      <c r="B477" t="str" cm="1">
        <f t="array" aca="1" ref="B477" ca="1">IF(INDIRECT("Erläuterungen_VNB!$B$38")="","",INDIRECT("Erläuterungen_VNB!$B$38"))</f>
        <v>10.32</v>
      </c>
      <c r="C477" s="118" t="str">
        <f>Erläuterungen_VNB!$B$38</f>
        <v>10.32</v>
      </c>
    </row>
    <row r="478" spans="1:3" x14ac:dyDescent="0.25">
      <c r="A478" t="s">
        <v>815</v>
      </c>
      <c r="B478" t="str" cm="1">
        <f t="array" aca="1" ref="B478" ca="1">IF(INDIRECT("Erläuterungen_VNB!$D$38")="","",INDIRECT("Erläuterungen_VNB!$D$38"))</f>
        <v>Angaben_VNB</v>
      </c>
      <c r="C478" t="str">
        <f>Erläuterungen_VNB!$D$38</f>
        <v>Angaben_VNB</v>
      </c>
    </row>
    <row r="479" spans="1:3" x14ac:dyDescent="0.25">
      <c r="A479" t="s">
        <v>816</v>
      </c>
      <c r="B479" t="str" cm="1">
        <f t="array" aca="1" ref="B479" ca="1">IF(INDIRECT("Erläuterungen_VNB!$F$38")="","",INDIRECT("Erläuterungen_VNB!$F$38"))</f>
        <v/>
      </c>
      <c r="C479">
        <f>Erläuterungen_VNB!$F$38</f>
        <v>0</v>
      </c>
    </row>
    <row r="480" spans="1:3" x14ac:dyDescent="0.25">
      <c r="A480" t="s">
        <v>817</v>
      </c>
      <c r="B480" t="str" cm="1">
        <f t="array" aca="1" ref="B480" ca="1">IF(INDIRECT("Erläuterungen_VNB!$H$38")="","",INDIRECT("Erläuterungen_VNB!$H$38"))</f>
        <v/>
      </c>
      <c r="C480">
        <f>Erläuterungen_VNB!$H$38</f>
        <v>0</v>
      </c>
    </row>
    <row r="481" spans="1:3" x14ac:dyDescent="0.25">
      <c r="A481" t="s">
        <v>818</v>
      </c>
      <c r="B481" t="str" cm="1">
        <f t="array" aca="1" ref="B481" ca="1">IF(INDIRECT("Erläuterungen_VNB!$J$38")="","",INDIRECT("Erläuterungen_VNB!$J$38"))</f>
        <v/>
      </c>
      <c r="C481">
        <f>Erläuterungen_VNB!$J$38</f>
        <v>0</v>
      </c>
    </row>
    <row r="482" spans="1:3" x14ac:dyDescent="0.25">
      <c r="A482" t="s">
        <v>819</v>
      </c>
      <c r="B482" t="str" cm="1">
        <f t="array" aca="1" ref="B482" ca="1">IF(INDIRECT("Erläuterungen_VNB!$L$38")="","",INDIRECT("Erläuterungen_VNB!$L$38"))</f>
        <v/>
      </c>
      <c r="C482">
        <f>Erläuterungen_VNB!$L$38</f>
        <v>0</v>
      </c>
    </row>
    <row r="483" spans="1:3" x14ac:dyDescent="0.25">
      <c r="A483" t="s">
        <v>820</v>
      </c>
      <c r="B483" t="str" cm="1">
        <f t="array" aca="1" ref="B483" ca="1">IF(INDIRECT("Erläuterungen_VNB!$N$38")="","",INDIRECT("Erläuterungen_VNB!$N$38"))</f>
        <v/>
      </c>
      <c r="C483">
        <f>Erläuterungen_VNB!$N$38</f>
        <v>0</v>
      </c>
    </row>
    <row r="484" spans="1:3" x14ac:dyDescent="0.25">
      <c r="A484" t="s">
        <v>821</v>
      </c>
      <c r="B484" t="str" cm="1">
        <f t="array" aca="1" ref="B484" ca="1">IF(INDIRECT("Erläuterungen_VNB!$B$39")="","",INDIRECT("Erläuterungen_VNB!$B$39"))</f>
        <v>10.33</v>
      </c>
      <c r="C484" s="118" t="str">
        <f>Erläuterungen_VNB!$B$39</f>
        <v>10.33</v>
      </c>
    </row>
    <row r="485" spans="1:3" x14ac:dyDescent="0.25">
      <c r="A485" t="s">
        <v>822</v>
      </c>
      <c r="B485" t="str" cm="1">
        <f t="array" aca="1" ref="B485" ca="1">IF(INDIRECT("Erläuterungen_VNB!$D$39")="","",INDIRECT("Erläuterungen_VNB!$D$39"))</f>
        <v>Angaben_VNB</v>
      </c>
      <c r="C485" t="str">
        <f>Erläuterungen_VNB!$D$39</f>
        <v>Angaben_VNB</v>
      </c>
    </row>
    <row r="486" spans="1:3" x14ac:dyDescent="0.25">
      <c r="A486" t="s">
        <v>823</v>
      </c>
      <c r="B486" t="str" cm="1">
        <f t="array" aca="1" ref="B486" ca="1">IF(INDIRECT("Erläuterungen_VNB!$F$39")="","",INDIRECT("Erläuterungen_VNB!$F$39"))</f>
        <v/>
      </c>
      <c r="C486">
        <f>Erläuterungen_VNB!$F$39</f>
        <v>0</v>
      </c>
    </row>
    <row r="487" spans="1:3" x14ac:dyDescent="0.25">
      <c r="A487" t="s">
        <v>824</v>
      </c>
      <c r="B487" t="str" cm="1">
        <f t="array" aca="1" ref="B487" ca="1">IF(INDIRECT("Erläuterungen_VNB!$H$39")="","",INDIRECT("Erläuterungen_VNB!$H$39"))</f>
        <v/>
      </c>
      <c r="C487">
        <f>Erläuterungen_VNB!$H$39</f>
        <v>0</v>
      </c>
    </row>
    <row r="488" spans="1:3" x14ac:dyDescent="0.25">
      <c r="A488" t="s">
        <v>825</v>
      </c>
      <c r="B488" t="str" cm="1">
        <f t="array" aca="1" ref="B488" ca="1">IF(INDIRECT("Erläuterungen_VNB!$J$39")="","",INDIRECT("Erläuterungen_VNB!$J$39"))</f>
        <v/>
      </c>
      <c r="C488">
        <f>Erläuterungen_VNB!$J$39</f>
        <v>0</v>
      </c>
    </row>
    <row r="489" spans="1:3" x14ac:dyDescent="0.25">
      <c r="A489" t="s">
        <v>826</v>
      </c>
      <c r="B489" t="str" cm="1">
        <f t="array" aca="1" ref="B489" ca="1">IF(INDIRECT("Erläuterungen_VNB!$L$39")="","",INDIRECT("Erläuterungen_VNB!$L$39"))</f>
        <v/>
      </c>
      <c r="C489">
        <f>Erläuterungen_VNB!$L$39</f>
        <v>0</v>
      </c>
    </row>
    <row r="490" spans="1:3" x14ac:dyDescent="0.25">
      <c r="A490" t="s">
        <v>827</v>
      </c>
      <c r="B490" t="str" cm="1">
        <f t="array" aca="1" ref="B490" ca="1">IF(INDIRECT("Erläuterungen_VNB!$N$39")="","",INDIRECT("Erläuterungen_VNB!$N$39"))</f>
        <v/>
      </c>
      <c r="C490">
        <f>Erläuterungen_VNB!$N$39</f>
        <v>0</v>
      </c>
    </row>
    <row r="491" spans="1:3" x14ac:dyDescent="0.25">
      <c r="A491" t="s">
        <v>828</v>
      </c>
      <c r="B491" t="str" cm="1">
        <f t="array" aca="1" ref="B491" ca="1">IF(INDIRECT("Erläuterungen_VNB!$B$40")="","",INDIRECT("Erläuterungen_VNB!$B$40"))</f>
        <v>10.34</v>
      </c>
      <c r="C491" s="118" t="str">
        <f>Erläuterungen_VNB!$B$40</f>
        <v>10.34</v>
      </c>
    </row>
    <row r="492" spans="1:3" x14ac:dyDescent="0.25">
      <c r="A492" t="s">
        <v>829</v>
      </c>
      <c r="B492" t="str" cm="1">
        <f t="array" aca="1" ref="B492" ca="1">IF(INDIRECT("Erläuterungen_VNB!$D$40")="","",INDIRECT("Erläuterungen_VNB!$D$40"))</f>
        <v>Angaben_VNB</v>
      </c>
      <c r="C492" t="str">
        <f>Erläuterungen_VNB!$D$40</f>
        <v>Angaben_VNB</v>
      </c>
    </row>
    <row r="493" spans="1:3" x14ac:dyDescent="0.25">
      <c r="A493" t="s">
        <v>830</v>
      </c>
      <c r="B493" t="str" cm="1">
        <f t="array" aca="1" ref="B493" ca="1">IF(INDIRECT("Erläuterungen_VNB!$F$40")="","",INDIRECT("Erläuterungen_VNB!$F$40"))</f>
        <v/>
      </c>
      <c r="C493">
        <f>Erläuterungen_VNB!$F$40</f>
        <v>0</v>
      </c>
    </row>
    <row r="494" spans="1:3" x14ac:dyDescent="0.25">
      <c r="A494" t="s">
        <v>831</v>
      </c>
      <c r="B494" t="str" cm="1">
        <f t="array" aca="1" ref="B494" ca="1">IF(INDIRECT("Erläuterungen_VNB!$H$40")="","",INDIRECT("Erläuterungen_VNB!$H$40"))</f>
        <v/>
      </c>
      <c r="C494">
        <f>Erläuterungen_VNB!$H$40</f>
        <v>0</v>
      </c>
    </row>
    <row r="495" spans="1:3" x14ac:dyDescent="0.25">
      <c r="A495" t="s">
        <v>832</v>
      </c>
      <c r="B495" t="str" cm="1">
        <f t="array" aca="1" ref="B495" ca="1">IF(INDIRECT("Erläuterungen_VNB!$J$40")="","",INDIRECT("Erläuterungen_VNB!$J$40"))</f>
        <v/>
      </c>
      <c r="C495">
        <f>Erläuterungen_VNB!$J$40</f>
        <v>0</v>
      </c>
    </row>
    <row r="496" spans="1:3" x14ac:dyDescent="0.25">
      <c r="A496" t="s">
        <v>833</v>
      </c>
      <c r="B496" t="str" cm="1">
        <f t="array" aca="1" ref="B496" ca="1">IF(INDIRECT("Erläuterungen_VNB!$L$40")="","",INDIRECT("Erläuterungen_VNB!$L$40"))</f>
        <v/>
      </c>
      <c r="C496">
        <f>Erläuterungen_VNB!$L$40</f>
        <v>0</v>
      </c>
    </row>
    <row r="497" spans="1:3" x14ac:dyDescent="0.25">
      <c r="A497" t="s">
        <v>834</v>
      </c>
      <c r="B497" t="str" cm="1">
        <f t="array" aca="1" ref="B497" ca="1">IF(INDIRECT("Erläuterungen_VNB!$N$40")="","",INDIRECT("Erläuterungen_VNB!$N$40"))</f>
        <v/>
      </c>
      <c r="C497">
        <f>Erläuterungen_VNB!$N$40</f>
        <v>0</v>
      </c>
    </row>
    <row r="498" spans="1:3" x14ac:dyDescent="0.25">
      <c r="A498" t="s">
        <v>835</v>
      </c>
      <c r="B498" t="str" cm="1">
        <f t="array" aca="1" ref="B498" ca="1">IF(INDIRECT("Erläuterungen_VNB!$B$41")="","",INDIRECT("Erläuterungen_VNB!$B$41"))</f>
        <v>10.35</v>
      </c>
      <c r="C498" s="118" t="str">
        <f>Erläuterungen_VNB!$B$41</f>
        <v>10.35</v>
      </c>
    </row>
    <row r="499" spans="1:3" x14ac:dyDescent="0.25">
      <c r="A499" t="s">
        <v>836</v>
      </c>
      <c r="B499" t="str" cm="1">
        <f t="array" aca="1" ref="B499" ca="1">IF(INDIRECT("Erläuterungen_VNB!$D$41")="","",INDIRECT("Erläuterungen_VNB!$D$41"))</f>
        <v>Angaben_VNB</v>
      </c>
      <c r="C499" t="str">
        <f>Erläuterungen_VNB!$D$41</f>
        <v>Angaben_VNB</v>
      </c>
    </row>
    <row r="500" spans="1:3" x14ac:dyDescent="0.25">
      <c r="A500" t="s">
        <v>837</v>
      </c>
      <c r="B500" t="str" cm="1">
        <f t="array" aca="1" ref="B500" ca="1">IF(INDIRECT("Erläuterungen_VNB!$F$41")="","",INDIRECT("Erläuterungen_VNB!$F$41"))</f>
        <v/>
      </c>
      <c r="C500">
        <f>Erläuterungen_VNB!$F$41</f>
        <v>0</v>
      </c>
    </row>
    <row r="501" spans="1:3" x14ac:dyDescent="0.25">
      <c r="A501" t="s">
        <v>838</v>
      </c>
      <c r="B501" t="str" cm="1">
        <f t="array" aca="1" ref="B501" ca="1">IF(INDIRECT("Erläuterungen_VNB!$H$41")="","",INDIRECT("Erläuterungen_VNB!$H$41"))</f>
        <v/>
      </c>
      <c r="C501">
        <f>Erläuterungen_VNB!$H$41</f>
        <v>0</v>
      </c>
    </row>
    <row r="502" spans="1:3" x14ac:dyDescent="0.25">
      <c r="A502" t="s">
        <v>839</v>
      </c>
      <c r="B502" t="str" cm="1">
        <f t="array" aca="1" ref="B502" ca="1">IF(INDIRECT("Erläuterungen_VNB!$J$41")="","",INDIRECT("Erläuterungen_VNB!$J$41"))</f>
        <v/>
      </c>
      <c r="C502">
        <f>Erläuterungen_VNB!$J$41</f>
        <v>0</v>
      </c>
    </row>
    <row r="503" spans="1:3" x14ac:dyDescent="0.25">
      <c r="A503" t="s">
        <v>840</v>
      </c>
      <c r="B503" t="str" cm="1">
        <f t="array" aca="1" ref="B503" ca="1">IF(INDIRECT("Erläuterungen_VNB!$L$41")="","",INDIRECT("Erläuterungen_VNB!$L$41"))</f>
        <v/>
      </c>
      <c r="C503">
        <f>Erläuterungen_VNB!$L$41</f>
        <v>0</v>
      </c>
    </row>
    <row r="504" spans="1:3" x14ac:dyDescent="0.25">
      <c r="A504" t="s">
        <v>841</v>
      </c>
      <c r="B504" t="str" cm="1">
        <f t="array" aca="1" ref="B504" ca="1">IF(INDIRECT("Erläuterungen_VNB!$N$41")="","",INDIRECT("Erläuterungen_VNB!$N$41"))</f>
        <v/>
      </c>
      <c r="C504">
        <f>Erläuterungen_VNB!$N$41</f>
        <v>0</v>
      </c>
    </row>
    <row r="505" spans="1:3" x14ac:dyDescent="0.25">
      <c r="A505" t="s">
        <v>842</v>
      </c>
      <c r="B505" t="str" cm="1">
        <f t="array" aca="1" ref="B505" ca="1">IF(INDIRECT("Erläuterungen_VNB!$B$42")="","",INDIRECT("Erläuterungen_VNB!$B$42"))</f>
        <v>10.36</v>
      </c>
      <c r="C505" s="118" t="str">
        <f>Erläuterungen_VNB!$B$42</f>
        <v>10.36</v>
      </c>
    </row>
    <row r="506" spans="1:3" x14ac:dyDescent="0.25">
      <c r="A506" t="s">
        <v>843</v>
      </c>
      <c r="B506" t="str" cm="1">
        <f t="array" aca="1" ref="B506" ca="1">IF(INDIRECT("Erläuterungen_VNB!$D$42")="","",INDIRECT("Erläuterungen_VNB!$D$42"))</f>
        <v>Angaben_VNB</v>
      </c>
      <c r="C506" t="str">
        <f>Erläuterungen_VNB!$D$42</f>
        <v>Angaben_VNB</v>
      </c>
    </row>
    <row r="507" spans="1:3" x14ac:dyDescent="0.25">
      <c r="A507" t="s">
        <v>844</v>
      </c>
      <c r="B507" t="str" cm="1">
        <f t="array" aca="1" ref="B507" ca="1">IF(INDIRECT("Erläuterungen_VNB!$F$42")="","",INDIRECT("Erläuterungen_VNB!$F$42"))</f>
        <v/>
      </c>
      <c r="C507">
        <f>Erläuterungen_VNB!$F$42</f>
        <v>0</v>
      </c>
    </row>
    <row r="508" spans="1:3" x14ac:dyDescent="0.25">
      <c r="A508" t="s">
        <v>845</v>
      </c>
      <c r="B508" t="str" cm="1">
        <f t="array" aca="1" ref="B508" ca="1">IF(INDIRECT("Erläuterungen_VNB!$H$42")="","",INDIRECT("Erläuterungen_VNB!$H$42"))</f>
        <v/>
      </c>
      <c r="C508">
        <f>Erläuterungen_VNB!$H$42</f>
        <v>0</v>
      </c>
    </row>
    <row r="509" spans="1:3" x14ac:dyDescent="0.25">
      <c r="A509" t="s">
        <v>846</v>
      </c>
      <c r="B509" t="str" cm="1">
        <f t="array" aca="1" ref="B509" ca="1">IF(INDIRECT("Erläuterungen_VNB!$J$42")="","",INDIRECT("Erläuterungen_VNB!$J$42"))</f>
        <v/>
      </c>
      <c r="C509">
        <f>Erläuterungen_VNB!$J$42</f>
        <v>0</v>
      </c>
    </row>
    <row r="510" spans="1:3" x14ac:dyDescent="0.25">
      <c r="A510" t="s">
        <v>847</v>
      </c>
      <c r="B510" t="str" cm="1">
        <f t="array" aca="1" ref="B510" ca="1">IF(INDIRECT("Erläuterungen_VNB!$L$42")="","",INDIRECT("Erläuterungen_VNB!$L$42"))</f>
        <v/>
      </c>
      <c r="C510">
        <f>Erläuterungen_VNB!$L$42</f>
        <v>0</v>
      </c>
    </row>
    <row r="511" spans="1:3" x14ac:dyDescent="0.25">
      <c r="A511" t="s">
        <v>848</v>
      </c>
      <c r="B511" t="str" cm="1">
        <f t="array" aca="1" ref="B511" ca="1">IF(INDIRECT("Erläuterungen_VNB!$N$42")="","",INDIRECT("Erläuterungen_VNB!$N$42"))</f>
        <v/>
      </c>
      <c r="C511">
        <f>Erläuterungen_VNB!$N$42</f>
        <v>0</v>
      </c>
    </row>
    <row r="512" spans="1:3" x14ac:dyDescent="0.25">
      <c r="A512" t="s">
        <v>849</v>
      </c>
      <c r="B512" t="str" cm="1">
        <f t="array" aca="1" ref="B512" ca="1">IF(INDIRECT("Erläuterungen_VNB!$B$43")="","",INDIRECT("Erläuterungen_VNB!$B$43"))</f>
        <v>10.37</v>
      </c>
      <c r="C512" s="118" t="str">
        <f>Erläuterungen_VNB!$B$43</f>
        <v>10.37</v>
      </c>
    </row>
    <row r="513" spans="1:3" x14ac:dyDescent="0.25">
      <c r="A513" t="s">
        <v>850</v>
      </c>
      <c r="B513" t="str" cm="1">
        <f t="array" aca="1" ref="B513" ca="1">IF(INDIRECT("Erläuterungen_VNB!$D$43")="","",INDIRECT("Erläuterungen_VNB!$D$43"))</f>
        <v>Angaben_VNB</v>
      </c>
      <c r="C513" t="str">
        <f>Erläuterungen_VNB!$D$43</f>
        <v>Angaben_VNB</v>
      </c>
    </row>
    <row r="514" spans="1:3" x14ac:dyDescent="0.25">
      <c r="A514" t="s">
        <v>851</v>
      </c>
      <c r="B514" t="str" cm="1">
        <f t="array" aca="1" ref="B514" ca="1">IF(INDIRECT("Erläuterungen_VNB!$F$43")="","",INDIRECT("Erläuterungen_VNB!$F$43"))</f>
        <v/>
      </c>
      <c r="C514">
        <f>Erläuterungen_VNB!$F$43</f>
        <v>0</v>
      </c>
    </row>
    <row r="515" spans="1:3" x14ac:dyDescent="0.25">
      <c r="A515" t="s">
        <v>852</v>
      </c>
      <c r="B515" t="str" cm="1">
        <f t="array" aca="1" ref="B515" ca="1">IF(INDIRECT("Erläuterungen_VNB!$H$43")="","",INDIRECT("Erläuterungen_VNB!$H$43"))</f>
        <v/>
      </c>
      <c r="C515">
        <f>Erläuterungen_VNB!$H$43</f>
        <v>0</v>
      </c>
    </row>
    <row r="516" spans="1:3" x14ac:dyDescent="0.25">
      <c r="A516" t="s">
        <v>853</v>
      </c>
      <c r="B516" t="str" cm="1">
        <f t="array" aca="1" ref="B516" ca="1">IF(INDIRECT("Erläuterungen_VNB!$J$43")="","",INDIRECT("Erläuterungen_VNB!$J$43"))</f>
        <v/>
      </c>
      <c r="C516">
        <f>Erläuterungen_VNB!$J$43</f>
        <v>0</v>
      </c>
    </row>
    <row r="517" spans="1:3" x14ac:dyDescent="0.25">
      <c r="A517" t="s">
        <v>854</v>
      </c>
      <c r="B517" t="str" cm="1">
        <f t="array" aca="1" ref="B517" ca="1">IF(INDIRECT("Erläuterungen_VNB!$L$43")="","",INDIRECT("Erläuterungen_VNB!$L$43"))</f>
        <v/>
      </c>
      <c r="C517">
        <f>Erläuterungen_VNB!$L$43</f>
        <v>0</v>
      </c>
    </row>
    <row r="518" spans="1:3" x14ac:dyDescent="0.25">
      <c r="A518" t="s">
        <v>855</v>
      </c>
      <c r="B518" t="str" cm="1">
        <f t="array" aca="1" ref="B518" ca="1">IF(INDIRECT("Erläuterungen_VNB!$N$43")="","",INDIRECT("Erläuterungen_VNB!$N$43"))</f>
        <v/>
      </c>
      <c r="C518">
        <f>Erläuterungen_VNB!$N$43</f>
        <v>0</v>
      </c>
    </row>
    <row r="519" spans="1:3" x14ac:dyDescent="0.25">
      <c r="A519" t="s">
        <v>856</v>
      </c>
      <c r="B519" t="str" cm="1">
        <f t="array" aca="1" ref="B519" ca="1">IF(INDIRECT("Erläuterungen_VNB!$B$44")="","",INDIRECT("Erläuterungen_VNB!$B$44"))</f>
        <v>10.38</v>
      </c>
      <c r="C519" s="118" t="str">
        <f>Erläuterungen_VNB!$B$44</f>
        <v>10.38</v>
      </c>
    </row>
    <row r="520" spans="1:3" x14ac:dyDescent="0.25">
      <c r="A520" t="s">
        <v>857</v>
      </c>
      <c r="B520" t="str" cm="1">
        <f t="array" aca="1" ref="B520" ca="1">IF(INDIRECT("Erläuterungen_VNB!$D$44")="","",INDIRECT("Erläuterungen_VNB!$D$44"))</f>
        <v>Angaben_VNB</v>
      </c>
      <c r="C520" t="str">
        <f>Erläuterungen_VNB!$D$44</f>
        <v>Angaben_VNB</v>
      </c>
    </row>
    <row r="521" spans="1:3" x14ac:dyDescent="0.25">
      <c r="A521" t="s">
        <v>858</v>
      </c>
      <c r="B521" t="str" cm="1">
        <f t="array" aca="1" ref="B521" ca="1">IF(INDIRECT("Erläuterungen_VNB!$F$44")="","",INDIRECT("Erläuterungen_VNB!$F$44"))</f>
        <v/>
      </c>
      <c r="C521">
        <f>Erläuterungen_VNB!$F$44</f>
        <v>0</v>
      </c>
    </row>
    <row r="522" spans="1:3" x14ac:dyDescent="0.25">
      <c r="A522" t="s">
        <v>859</v>
      </c>
      <c r="B522" t="str" cm="1">
        <f t="array" aca="1" ref="B522" ca="1">IF(INDIRECT("Erläuterungen_VNB!$H$44")="","",INDIRECT("Erläuterungen_VNB!$H$44"))</f>
        <v/>
      </c>
      <c r="C522">
        <f>Erläuterungen_VNB!$H$44</f>
        <v>0</v>
      </c>
    </row>
    <row r="523" spans="1:3" x14ac:dyDescent="0.25">
      <c r="A523" t="s">
        <v>860</v>
      </c>
      <c r="B523" t="str" cm="1">
        <f t="array" aca="1" ref="B523" ca="1">IF(INDIRECT("Erläuterungen_VNB!$J$44")="","",INDIRECT("Erläuterungen_VNB!$J$44"))</f>
        <v/>
      </c>
      <c r="C523">
        <f>Erläuterungen_VNB!$J$44</f>
        <v>0</v>
      </c>
    </row>
    <row r="524" spans="1:3" x14ac:dyDescent="0.25">
      <c r="A524" t="s">
        <v>861</v>
      </c>
      <c r="B524" t="str" cm="1">
        <f t="array" aca="1" ref="B524" ca="1">IF(INDIRECT("Erläuterungen_VNB!$L$44")="","",INDIRECT("Erläuterungen_VNB!$L$44"))</f>
        <v/>
      </c>
      <c r="C524">
        <f>Erläuterungen_VNB!$L$44</f>
        <v>0</v>
      </c>
    </row>
    <row r="525" spans="1:3" x14ac:dyDescent="0.25">
      <c r="A525" t="s">
        <v>862</v>
      </c>
      <c r="B525" t="str" cm="1">
        <f t="array" aca="1" ref="B525" ca="1">IF(INDIRECT("Erläuterungen_VNB!$N$44")="","",INDIRECT("Erläuterungen_VNB!$N$44"))</f>
        <v/>
      </c>
      <c r="C525">
        <f>Erläuterungen_VNB!$N$44</f>
        <v>0</v>
      </c>
    </row>
    <row r="526" spans="1:3" x14ac:dyDescent="0.25">
      <c r="A526" t="s">
        <v>863</v>
      </c>
      <c r="B526" t="str" cm="1">
        <f t="array" aca="1" ref="B526" ca="1">IF(INDIRECT("Erläuterungen_VNB!$B$45")="","",INDIRECT("Erläuterungen_VNB!$B$45"))</f>
        <v>10.39</v>
      </c>
      <c r="C526" s="118" t="str">
        <f>Erläuterungen_VNB!$B$45</f>
        <v>10.39</v>
      </c>
    </row>
    <row r="527" spans="1:3" x14ac:dyDescent="0.25">
      <c r="A527" t="s">
        <v>864</v>
      </c>
      <c r="B527" t="str" cm="1">
        <f t="array" aca="1" ref="B527" ca="1">IF(INDIRECT("Erläuterungen_VNB!$D$45")="","",INDIRECT("Erläuterungen_VNB!$D$45"))</f>
        <v>Angaben_VNB</v>
      </c>
      <c r="C527" t="str">
        <f>Erläuterungen_VNB!$D$45</f>
        <v>Angaben_VNB</v>
      </c>
    </row>
    <row r="528" spans="1:3" x14ac:dyDescent="0.25">
      <c r="A528" t="s">
        <v>865</v>
      </c>
      <c r="B528" t="str" cm="1">
        <f t="array" aca="1" ref="B528" ca="1">IF(INDIRECT("Erläuterungen_VNB!$F$45")="","",INDIRECT("Erläuterungen_VNB!$F$45"))</f>
        <v/>
      </c>
      <c r="C528">
        <f>Erläuterungen_VNB!$F$45</f>
        <v>0</v>
      </c>
    </row>
    <row r="529" spans="1:3" x14ac:dyDescent="0.25">
      <c r="A529" t="s">
        <v>866</v>
      </c>
      <c r="B529" t="str" cm="1">
        <f t="array" aca="1" ref="B529" ca="1">IF(INDIRECT("Erläuterungen_VNB!$H$45")="","",INDIRECT("Erläuterungen_VNB!$H$45"))</f>
        <v/>
      </c>
      <c r="C529">
        <f>Erläuterungen_VNB!$H$45</f>
        <v>0</v>
      </c>
    </row>
    <row r="530" spans="1:3" x14ac:dyDescent="0.25">
      <c r="A530" t="s">
        <v>867</v>
      </c>
      <c r="B530" t="str" cm="1">
        <f t="array" aca="1" ref="B530" ca="1">IF(INDIRECT("Erläuterungen_VNB!$J$45")="","",INDIRECT("Erläuterungen_VNB!$J$45"))</f>
        <v/>
      </c>
      <c r="C530">
        <f>Erläuterungen_VNB!$J$45</f>
        <v>0</v>
      </c>
    </row>
    <row r="531" spans="1:3" x14ac:dyDescent="0.25">
      <c r="A531" t="s">
        <v>868</v>
      </c>
      <c r="B531" t="str" cm="1">
        <f t="array" aca="1" ref="B531" ca="1">IF(INDIRECT("Erläuterungen_VNB!$L$45")="","",INDIRECT("Erläuterungen_VNB!$L$45"))</f>
        <v/>
      </c>
      <c r="C531">
        <f>Erläuterungen_VNB!$L$45</f>
        <v>0</v>
      </c>
    </row>
    <row r="532" spans="1:3" x14ac:dyDescent="0.25">
      <c r="A532" t="s">
        <v>869</v>
      </c>
      <c r="B532" t="str" cm="1">
        <f t="array" aca="1" ref="B532" ca="1">IF(INDIRECT("Erläuterungen_VNB!$N$45")="","",INDIRECT("Erläuterungen_VNB!$N$45"))</f>
        <v/>
      </c>
      <c r="C532">
        <f>Erläuterungen_VNB!$N$45</f>
        <v>0</v>
      </c>
    </row>
    <row r="533" spans="1:3" x14ac:dyDescent="0.25">
      <c r="A533" t="s">
        <v>870</v>
      </c>
      <c r="B533" t="str" cm="1">
        <f t="array" aca="1" ref="B533" ca="1">IF(INDIRECT("Erläuterungen_VNB!$B$46")="","",INDIRECT("Erläuterungen_VNB!$B$46"))</f>
        <v>10.40</v>
      </c>
      <c r="C533" s="118" t="str">
        <f>Erläuterungen_VNB!$B$46</f>
        <v>10.40</v>
      </c>
    </row>
    <row r="534" spans="1:3" x14ac:dyDescent="0.25">
      <c r="A534" t="s">
        <v>871</v>
      </c>
      <c r="B534" t="str" cm="1">
        <f t="array" aca="1" ref="B534" ca="1">IF(INDIRECT("Erläuterungen_VNB!$D$46")="","",INDIRECT("Erläuterungen_VNB!$D$46"))</f>
        <v>Angaben_VNB</v>
      </c>
      <c r="C534" t="str">
        <f>Erläuterungen_VNB!$D$46</f>
        <v>Angaben_VNB</v>
      </c>
    </row>
    <row r="535" spans="1:3" x14ac:dyDescent="0.25">
      <c r="A535" t="s">
        <v>872</v>
      </c>
      <c r="B535" t="str" cm="1">
        <f t="array" aca="1" ref="B535" ca="1">IF(INDIRECT("Erläuterungen_VNB!$F$46")="","",INDIRECT("Erläuterungen_VNB!$F$46"))</f>
        <v/>
      </c>
      <c r="C535">
        <f>Erläuterungen_VNB!$F$46</f>
        <v>0</v>
      </c>
    </row>
    <row r="536" spans="1:3" x14ac:dyDescent="0.25">
      <c r="A536" t="s">
        <v>873</v>
      </c>
      <c r="B536" t="str" cm="1">
        <f t="array" aca="1" ref="B536" ca="1">IF(INDIRECT("Erläuterungen_VNB!$H$46")="","",INDIRECT("Erläuterungen_VNB!$H$46"))</f>
        <v/>
      </c>
      <c r="C536">
        <f>Erläuterungen_VNB!$H$46</f>
        <v>0</v>
      </c>
    </row>
    <row r="537" spans="1:3" x14ac:dyDescent="0.25">
      <c r="A537" t="s">
        <v>874</v>
      </c>
      <c r="B537" t="str" cm="1">
        <f t="array" aca="1" ref="B537" ca="1">IF(INDIRECT("Erläuterungen_VNB!$J$46")="","",INDIRECT("Erläuterungen_VNB!$J$46"))</f>
        <v/>
      </c>
      <c r="C537">
        <f>Erläuterungen_VNB!$J$46</f>
        <v>0</v>
      </c>
    </row>
    <row r="538" spans="1:3" x14ac:dyDescent="0.25">
      <c r="A538" t="s">
        <v>875</v>
      </c>
      <c r="B538" t="str" cm="1">
        <f t="array" aca="1" ref="B538" ca="1">IF(INDIRECT("Erläuterungen_VNB!$L$46")="","",INDIRECT("Erläuterungen_VNB!$L$46"))</f>
        <v/>
      </c>
      <c r="C538">
        <f>Erläuterungen_VNB!$L$46</f>
        <v>0</v>
      </c>
    </row>
    <row r="539" spans="1:3" x14ac:dyDescent="0.25">
      <c r="A539" t="s">
        <v>876</v>
      </c>
      <c r="B539" t="str" cm="1">
        <f t="array" aca="1" ref="B539" ca="1">IF(INDIRECT("Erläuterungen_VNB!$N$46")="","",INDIRECT("Erläuterungen_VNB!$N$46"))</f>
        <v/>
      </c>
      <c r="C539">
        <f>Erläuterungen_VNB!$N$46</f>
        <v>0</v>
      </c>
    </row>
    <row r="540" spans="1:3" x14ac:dyDescent="0.25">
      <c r="A540" t="s">
        <v>877</v>
      </c>
      <c r="B540" t="str" cm="1">
        <f t="array" aca="1" ref="B540" ca="1">IF(INDIRECT("Erläuterungen_VNB!$B$47")="","",INDIRECT("Erläuterungen_VNB!$B$47"))</f>
        <v>10.41</v>
      </c>
      <c r="C540" s="118" t="str">
        <f>Erläuterungen_VNB!$B$47</f>
        <v>10.41</v>
      </c>
    </row>
    <row r="541" spans="1:3" x14ac:dyDescent="0.25">
      <c r="A541" t="s">
        <v>878</v>
      </c>
      <c r="B541" t="str" cm="1">
        <f t="array" aca="1" ref="B541" ca="1">IF(INDIRECT("Erläuterungen_VNB!$D$47")="","",INDIRECT("Erläuterungen_VNB!$D$47"))</f>
        <v>Angaben_VNB</v>
      </c>
      <c r="C541" t="str">
        <f>Erläuterungen_VNB!$D$47</f>
        <v>Angaben_VNB</v>
      </c>
    </row>
    <row r="542" spans="1:3" x14ac:dyDescent="0.25">
      <c r="A542" t="s">
        <v>879</v>
      </c>
      <c r="B542" t="str" cm="1">
        <f t="array" aca="1" ref="B542" ca="1">IF(INDIRECT("Erläuterungen_VNB!$F$47")="","",INDIRECT("Erläuterungen_VNB!$F$47"))</f>
        <v/>
      </c>
      <c r="C542">
        <f>Erläuterungen_VNB!$F$47</f>
        <v>0</v>
      </c>
    </row>
    <row r="543" spans="1:3" x14ac:dyDescent="0.25">
      <c r="A543" t="s">
        <v>880</v>
      </c>
      <c r="B543" t="str" cm="1">
        <f t="array" aca="1" ref="B543" ca="1">IF(INDIRECT("Erläuterungen_VNB!$H$47")="","",INDIRECT("Erläuterungen_VNB!$H$47"))</f>
        <v/>
      </c>
      <c r="C543">
        <f>Erläuterungen_VNB!$H$47</f>
        <v>0</v>
      </c>
    </row>
    <row r="544" spans="1:3" x14ac:dyDescent="0.25">
      <c r="A544" t="s">
        <v>881</v>
      </c>
      <c r="B544" t="str" cm="1">
        <f t="array" aca="1" ref="B544" ca="1">IF(INDIRECT("Erläuterungen_VNB!$J$47")="","",INDIRECT("Erläuterungen_VNB!$J$47"))</f>
        <v/>
      </c>
      <c r="C544">
        <f>Erläuterungen_VNB!$J$47</f>
        <v>0</v>
      </c>
    </row>
    <row r="545" spans="1:3" x14ac:dyDescent="0.25">
      <c r="A545" t="s">
        <v>882</v>
      </c>
      <c r="B545" t="str" cm="1">
        <f t="array" aca="1" ref="B545" ca="1">IF(INDIRECT("Erläuterungen_VNB!$L$47")="","",INDIRECT("Erläuterungen_VNB!$L$47"))</f>
        <v/>
      </c>
      <c r="C545">
        <f>Erläuterungen_VNB!$L$47</f>
        <v>0</v>
      </c>
    </row>
    <row r="546" spans="1:3" x14ac:dyDescent="0.25">
      <c r="A546" t="s">
        <v>883</v>
      </c>
      <c r="B546" t="str" cm="1">
        <f t="array" aca="1" ref="B546" ca="1">IF(INDIRECT("Erläuterungen_VNB!$N$47")="","",INDIRECT("Erläuterungen_VNB!$N$47"))</f>
        <v/>
      </c>
      <c r="C546">
        <f>Erläuterungen_VNB!$N$47</f>
        <v>0</v>
      </c>
    </row>
    <row r="547" spans="1:3" x14ac:dyDescent="0.25">
      <c r="A547" t="s">
        <v>884</v>
      </c>
      <c r="B547" t="str" cm="1">
        <f t="array" aca="1" ref="B547" ca="1">IF(INDIRECT("Erläuterungen_VNB!$B$48")="","",INDIRECT("Erläuterungen_VNB!$B$48"))</f>
        <v>10.42</v>
      </c>
      <c r="C547" s="118" t="str">
        <f>Erläuterungen_VNB!$B$48</f>
        <v>10.42</v>
      </c>
    </row>
    <row r="548" spans="1:3" x14ac:dyDescent="0.25">
      <c r="A548" t="s">
        <v>885</v>
      </c>
      <c r="B548" t="str" cm="1">
        <f t="array" aca="1" ref="B548" ca="1">IF(INDIRECT("Erläuterungen_VNB!$D$48")="","",INDIRECT("Erläuterungen_VNB!$D$48"))</f>
        <v>Angaben_VNB</v>
      </c>
      <c r="C548" t="str">
        <f>Erläuterungen_VNB!$D$48</f>
        <v>Angaben_VNB</v>
      </c>
    </row>
    <row r="549" spans="1:3" x14ac:dyDescent="0.25">
      <c r="A549" t="s">
        <v>886</v>
      </c>
      <c r="B549" t="str" cm="1">
        <f t="array" aca="1" ref="B549" ca="1">IF(INDIRECT("Erläuterungen_VNB!$F$48")="","",INDIRECT("Erläuterungen_VNB!$F$48"))</f>
        <v/>
      </c>
      <c r="C549">
        <f>Erläuterungen_VNB!$F$48</f>
        <v>0</v>
      </c>
    </row>
    <row r="550" spans="1:3" x14ac:dyDescent="0.25">
      <c r="A550" t="s">
        <v>887</v>
      </c>
      <c r="B550" t="str" cm="1">
        <f t="array" aca="1" ref="B550" ca="1">IF(INDIRECT("Erläuterungen_VNB!$H$48")="","",INDIRECT("Erläuterungen_VNB!$H$48"))</f>
        <v/>
      </c>
      <c r="C550">
        <f>Erläuterungen_VNB!$H$48</f>
        <v>0</v>
      </c>
    </row>
    <row r="551" spans="1:3" x14ac:dyDescent="0.25">
      <c r="A551" t="s">
        <v>888</v>
      </c>
      <c r="B551" t="str" cm="1">
        <f t="array" aca="1" ref="B551" ca="1">IF(INDIRECT("Erläuterungen_VNB!$J$48")="","",INDIRECT("Erläuterungen_VNB!$J$48"))</f>
        <v/>
      </c>
      <c r="C551">
        <f>Erläuterungen_VNB!$J$48</f>
        <v>0</v>
      </c>
    </row>
    <row r="552" spans="1:3" x14ac:dyDescent="0.25">
      <c r="A552" t="s">
        <v>889</v>
      </c>
      <c r="B552" t="str" cm="1">
        <f t="array" aca="1" ref="B552" ca="1">IF(INDIRECT("Erläuterungen_VNB!$L$48")="","",INDIRECT("Erläuterungen_VNB!$L$48"))</f>
        <v/>
      </c>
      <c r="C552">
        <f>Erläuterungen_VNB!$L$48</f>
        <v>0</v>
      </c>
    </row>
    <row r="553" spans="1:3" x14ac:dyDescent="0.25">
      <c r="A553" t="s">
        <v>890</v>
      </c>
      <c r="B553" t="str" cm="1">
        <f t="array" aca="1" ref="B553" ca="1">IF(INDIRECT("Erläuterungen_VNB!$N$48")="","",INDIRECT("Erläuterungen_VNB!$N$48"))</f>
        <v/>
      </c>
      <c r="C553">
        <f>Erläuterungen_VNB!$N$48</f>
        <v>0</v>
      </c>
    </row>
    <row r="554" spans="1:3" x14ac:dyDescent="0.25">
      <c r="A554" t="s">
        <v>891</v>
      </c>
      <c r="B554" t="str" cm="1">
        <f t="array" aca="1" ref="B554" ca="1">IF(INDIRECT("Erläuterungen_VNB!$B$49")="","",INDIRECT("Erläuterungen_VNB!$B$49"))</f>
        <v>10.43</v>
      </c>
      <c r="C554" s="118" t="str">
        <f>Erläuterungen_VNB!$B$49</f>
        <v>10.43</v>
      </c>
    </row>
    <row r="555" spans="1:3" x14ac:dyDescent="0.25">
      <c r="A555" t="s">
        <v>892</v>
      </c>
      <c r="B555" t="str" cm="1">
        <f t="array" aca="1" ref="B555" ca="1">IF(INDIRECT("Erläuterungen_VNB!$D$49")="","",INDIRECT("Erläuterungen_VNB!$D$49"))</f>
        <v>Angaben_VNB</v>
      </c>
      <c r="C555" t="str">
        <f>Erläuterungen_VNB!$D$49</f>
        <v>Angaben_VNB</v>
      </c>
    </row>
    <row r="556" spans="1:3" x14ac:dyDescent="0.25">
      <c r="A556" t="s">
        <v>893</v>
      </c>
      <c r="B556" t="str" cm="1">
        <f t="array" aca="1" ref="B556" ca="1">IF(INDIRECT("Erläuterungen_VNB!$F$49")="","",INDIRECT("Erläuterungen_VNB!$F$49"))</f>
        <v/>
      </c>
      <c r="C556">
        <f>Erläuterungen_VNB!$F$49</f>
        <v>0</v>
      </c>
    </row>
    <row r="557" spans="1:3" x14ac:dyDescent="0.25">
      <c r="A557" t="s">
        <v>894</v>
      </c>
      <c r="B557" t="str" cm="1">
        <f t="array" aca="1" ref="B557" ca="1">IF(INDIRECT("Erläuterungen_VNB!$H$49")="","",INDIRECT("Erläuterungen_VNB!$H$49"))</f>
        <v/>
      </c>
      <c r="C557">
        <f>Erläuterungen_VNB!$H$49</f>
        <v>0</v>
      </c>
    </row>
    <row r="558" spans="1:3" x14ac:dyDescent="0.25">
      <c r="A558" t="s">
        <v>895</v>
      </c>
      <c r="B558" t="str" cm="1">
        <f t="array" aca="1" ref="B558" ca="1">IF(INDIRECT("Erläuterungen_VNB!$J$49")="","",INDIRECT("Erläuterungen_VNB!$J$49"))</f>
        <v/>
      </c>
      <c r="C558">
        <f>Erläuterungen_VNB!$J$49</f>
        <v>0</v>
      </c>
    </row>
    <row r="559" spans="1:3" x14ac:dyDescent="0.25">
      <c r="A559" t="s">
        <v>896</v>
      </c>
      <c r="B559" t="str" cm="1">
        <f t="array" aca="1" ref="B559" ca="1">IF(INDIRECT("Erläuterungen_VNB!$L$49")="","",INDIRECT("Erläuterungen_VNB!$L$49"))</f>
        <v/>
      </c>
      <c r="C559">
        <f>Erläuterungen_VNB!$L$49</f>
        <v>0</v>
      </c>
    </row>
    <row r="560" spans="1:3" x14ac:dyDescent="0.25">
      <c r="A560" t="s">
        <v>897</v>
      </c>
      <c r="B560" t="str" cm="1">
        <f t="array" aca="1" ref="B560" ca="1">IF(INDIRECT("Erläuterungen_VNB!$N$49")="","",INDIRECT("Erläuterungen_VNB!$N$49"))</f>
        <v/>
      </c>
      <c r="C560">
        <f>Erläuterungen_VNB!$N$49</f>
        <v>0</v>
      </c>
    </row>
    <row r="561" spans="1:3" x14ac:dyDescent="0.25">
      <c r="A561" t="s">
        <v>898</v>
      </c>
      <c r="B561" t="str" cm="1">
        <f t="array" aca="1" ref="B561" ca="1">IF(INDIRECT("Erläuterungen_VNB!$B$50")="","",INDIRECT("Erläuterungen_VNB!$B$50"))</f>
        <v>10.44</v>
      </c>
      <c r="C561" s="118" t="str">
        <f>Erläuterungen_VNB!$B$50</f>
        <v>10.44</v>
      </c>
    </row>
    <row r="562" spans="1:3" x14ac:dyDescent="0.25">
      <c r="A562" t="s">
        <v>899</v>
      </c>
      <c r="B562" t="str" cm="1">
        <f t="array" aca="1" ref="B562" ca="1">IF(INDIRECT("Erläuterungen_VNB!$D$50")="","",INDIRECT("Erläuterungen_VNB!$D$50"))</f>
        <v>Angaben_VNB</v>
      </c>
      <c r="C562" t="str">
        <f>Erläuterungen_VNB!$D$50</f>
        <v>Angaben_VNB</v>
      </c>
    </row>
    <row r="563" spans="1:3" x14ac:dyDescent="0.25">
      <c r="A563" t="s">
        <v>900</v>
      </c>
      <c r="B563" t="str" cm="1">
        <f t="array" aca="1" ref="B563" ca="1">IF(INDIRECT("Erläuterungen_VNB!$F$50")="","",INDIRECT("Erläuterungen_VNB!$F$50"))</f>
        <v/>
      </c>
      <c r="C563">
        <f>Erläuterungen_VNB!$F$50</f>
        <v>0</v>
      </c>
    </row>
    <row r="564" spans="1:3" x14ac:dyDescent="0.25">
      <c r="A564" t="s">
        <v>901</v>
      </c>
      <c r="B564" t="str" cm="1">
        <f t="array" aca="1" ref="B564" ca="1">IF(INDIRECT("Erläuterungen_VNB!$H$50")="","",INDIRECT("Erläuterungen_VNB!$H$50"))</f>
        <v/>
      </c>
      <c r="C564">
        <f>Erläuterungen_VNB!$H$50</f>
        <v>0</v>
      </c>
    </row>
    <row r="565" spans="1:3" x14ac:dyDescent="0.25">
      <c r="A565" t="s">
        <v>902</v>
      </c>
      <c r="B565" t="str" cm="1">
        <f t="array" aca="1" ref="B565" ca="1">IF(INDIRECT("Erläuterungen_VNB!$J$50")="","",INDIRECT("Erläuterungen_VNB!$J$50"))</f>
        <v/>
      </c>
      <c r="C565">
        <f>Erläuterungen_VNB!$J$50</f>
        <v>0</v>
      </c>
    </row>
    <row r="566" spans="1:3" x14ac:dyDescent="0.25">
      <c r="A566" t="s">
        <v>903</v>
      </c>
      <c r="B566" t="str" cm="1">
        <f t="array" aca="1" ref="B566" ca="1">IF(INDIRECT("Erläuterungen_VNB!$L$50")="","",INDIRECT("Erläuterungen_VNB!$L$50"))</f>
        <v/>
      </c>
      <c r="C566">
        <f>Erläuterungen_VNB!$L$50</f>
        <v>0</v>
      </c>
    </row>
    <row r="567" spans="1:3" x14ac:dyDescent="0.25">
      <c r="A567" t="s">
        <v>904</v>
      </c>
      <c r="B567" t="str" cm="1">
        <f t="array" aca="1" ref="B567" ca="1">IF(INDIRECT("Erläuterungen_VNB!$N$50")="","",INDIRECT("Erläuterungen_VNB!$N$50"))</f>
        <v/>
      </c>
      <c r="C567">
        <f>Erläuterungen_VNB!$N$50</f>
        <v>0</v>
      </c>
    </row>
    <row r="568" spans="1:3" x14ac:dyDescent="0.25">
      <c r="A568" t="s">
        <v>905</v>
      </c>
      <c r="B568" t="str" cm="1">
        <f t="array" aca="1" ref="B568" ca="1">IF(INDIRECT("Erläuterungen_VNB!$B$51")="","",INDIRECT("Erläuterungen_VNB!$B$51"))</f>
        <v>10.45</v>
      </c>
      <c r="C568" s="118" t="str">
        <f>Erläuterungen_VNB!$B$51</f>
        <v>10.45</v>
      </c>
    </row>
    <row r="569" spans="1:3" x14ac:dyDescent="0.25">
      <c r="A569" t="s">
        <v>906</v>
      </c>
      <c r="B569" t="str" cm="1">
        <f t="array" aca="1" ref="B569" ca="1">IF(INDIRECT("Erläuterungen_VNB!$D$51")="","",INDIRECT("Erläuterungen_VNB!$D$51"))</f>
        <v>Angaben_VNB</v>
      </c>
      <c r="C569" t="str">
        <f>Erläuterungen_VNB!$D$51</f>
        <v>Angaben_VNB</v>
      </c>
    </row>
    <row r="570" spans="1:3" x14ac:dyDescent="0.25">
      <c r="A570" t="s">
        <v>907</v>
      </c>
      <c r="B570" t="str" cm="1">
        <f t="array" aca="1" ref="B570" ca="1">IF(INDIRECT("Erläuterungen_VNB!$F$51")="","",INDIRECT("Erläuterungen_VNB!$F$51"))</f>
        <v/>
      </c>
      <c r="C570">
        <f>Erläuterungen_VNB!$F$51</f>
        <v>0</v>
      </c>
    </row>
    <row r="571" spans="1:3" x14ac:dyDescent="0.25">
      <c r="A571" t="s">
        <v>908</v>
      </c>
      <c r="B571" t="str" cm="1">
        <f t="array" aca="1" ref="B571" ca="1">IF(INDIRECT("Erläuterungen_VNB!$H$51")="","",INDIRECT("Erläuterungen_VNB!$H$51"))</f>
        <v/>
      </c>
      <c r="C571">
        <f>Erläuterungen_VNB!$H$51</f>
        <v>0</v>
      </c>
    </row>
    <row r="572" spans="1:3" x14ac:dyDescent="0.25">
      <c r="A572" t="s">
        <v>909</v>
      </c>
      <c r="B572" t="str" cm="1">
        <f t="array" aca="1" ref="B572" ca="1">IF(INDIRECT("Erläuterungen_VNB!$J$51")="","",INDIRECT("Erläuterungen_VNB!$J$51"))</f>
        <v/>
      </c>
      <c r="C572">
        <f>Erläuterungen_VNB!$J$51</f>
        <v>0</v>
      </c>
    </row>
    <row r="573" spans="1:3" x14ac:dyDescent="0.25">
      <c r="A573" t="s">
        <v>910</v>
      </c>
      <c r="B573" t="str" cm="1">
        <f t="array" aca="1" ref="B573" ca="1">IF(INDIRECT("Erläuterungen_VNB!$L$51")="","",INDIRECT("Erläuterungen_VNB!$L$51"))</f>
        <v/>
      </c>
      <c r="C573">
        <f>Erläuterungen_VNB!$L$51</f>
        <v>0</v>
      </c>
    </row>
    <row r="574" spans="1:3" x14ac:dyDescent="0.25">
      <c r="A574" t="s">
        <v>911</v>
      </c>
      <c r="B574" t="str" cm="1">
        <f t="array" aca="1" ref="B574" ca="1">IF(INDIRECT("Erläuterungen_VNB!$N$51")="","",INDIRECT("Erläuterungen_VNB!$N$51"))</f>
        <v/>
      </c>
      <c r="C574">
        <f>Erläuterungen_VNB!$N$51</f>
        <v>0</v>
      </c>
    </row>
    <row r="575" spans="1:3" x14ac:dyDescent="0.25">
      <c r="A575" t="s">
        <v>912</v>
      </c>
      <c r="B575" t="str" cm="1">
        <f t="array" aca="1" ref="B575" ca="1">IF(INDIRECT("Erläuterungen_VNB!$B$52")="","",INDIRECT("Erläuterungen_VNB!$B$52"))</f>
        <v>10.46</v>
      </c>
      <c r="C575" s="118" t="str">
        <f>Erläuterungen_VNB!$B$52</f>
        <v>10.46</v>
      </c>
    </row>
    <row r="576" spans="1:3" x14ac:dyDescent="0.25">
      <c r="A576" t="s">
        <v>913</v>
      </c>
      <c r="B576" t="str" cm="1">
        <f t="array" aca="1" ref="B576" ca="1">IF(INDIRECT("Erläuterungen_VNB!$D$52")="","",INDIRECT("Erläuterungen_VNB!$D$52"))</f>
        <v>Angaben_VNB</v>
      </c>
      <c r="C576" t="str">
        <f>Erläuterungen_VNB!$D$52</f>
        <v>Angaben_VNB</v>
      </c>
    </row>
    <row r="577" spans="1:3" x14ac:dyDescent="0.25">
      <c r="A577" t="s">
        <v>914</v>
      </c>
      <c r="B577" t="str" cm="1">
        <f t="array" aca="1" ref="B577" ca="1">IF(INDIRECT("Erläuterungen_VNB!$F$52")="","",INDIRECT("Erläuterungen_VNB!$F$52"))</f>
        <v/>
      </c>
      <c r="C577">
        <f>Erläuterungen_VNB!$F$52</f>
        <v>0</v>
      </c>
    </row>
    <row r="578" spans="1:3" x14ac:dyDescent="0.25">
      <c r="A578" t="s">
        <v>915</v>
      </c>
      <c r="B578" t="str" cm="1">
        <f t="array" aca="1" ref="B578" ca="1">IF(INDIRECT("Erläuterungen_VNB!$H$52")="","",INDIRECT("Erläuterungen_VNB!$H$52"))</f>
        <v/>
      </c>
      <c r="C578">
        <f>Erläuterungen_VNB!$H$52</f>
        <v>0</v>
      </c>
    </row>
    <row r="579" spans="1:3" x14ac:dyDescent="0.25">
      <c r="A579" t="s">
        <v>916</v>
      </c>
      <c r="B579" t="str" cm="1">
        <f t="array" aca="1" ref="B579" ca="1">IF(INDIRECT("Erläuterungen_VNB!$J$52")="","",INDIRECT("Erläuterungen_VNB!$J$52"))</f>
        <v/>
      </c>
      <c r="C579">
        <f>Erläuterungen_VNB!$J$52</f>
        <v>0</v>
      </c>
    </row>
    <row r="580" spans="1:3" x14ac:dyDescent="0.25">
      <c r="A580" t="s">
        <v>917</v>
      </c>
      <c r="B580" t="str" cm="1">
        <f t="array" aca="1" ref="B580" ca="1">IF(INDIRECT("Erläuterungen_VNB!$L$52")="","",INDIRECT("Erläuterungen_VNB!$L$52"))</f>
        <v/>
      </c>
      <c r="C580">
        <f>Erläuterungen_VNB!$L$52</f>
        <v>0</v>
      </c>
    </row>
    <row r="581" spans="1:3" x14ac:dyDescent="0.25">
      <c r="A581" t="s">
        <v>918</v>
      </c>
      <c r="B581" t="str" cm="1">
        <f t="array" aca="1" ref="B581" ca="1">IF(INDIRECT("Erläuterungen_VNB!$N$52")="","",INDIRECT("Erläuterungen_VNB!$N$52"))</f>
        <v/>
      </c>
      <c r="C581">
        <f>Erläuterungen_VNB!$N$52</f>
        <v>0</v>
      </c>
    </row>
    <row r="582" spans="1:3" x14ac:dyDescent="0.25">
      <c r="A582" t="s">
        <v>919</v>
      </c>
      <c r="B582" t="str" cm="1">
        <f t="array" aca="1" ref="B582" ca="1">IF(INDIRECT("Erläuterungen_VNB!$B$53")="","",INDIRECT("Erläuterungen_VNB!$B$53"))</f>
        <v>10.47</v>
      </c>
      <c r="C582" s="118" t="str">
        <f>Erläuterungen_VNB!$B$53</f>
        <v>10.47</v>
      </c>
    </row>
    <row r="583" spans="1:3" x14ac:dyDescent="0.25">
      <c r="A583" t="s">
        <v>920</v>
      </c>
      <c r="B583" t="str" cm="1">
        <f t="array" aca="1" ref="B583" ca="1">IF(INDIRECT("Erläuterungen_VNB!$D$53")="","",INDIRECT("Erläuterungen_VNB!$D$53"))</f>
        <v>Angaben_VNB</v>
      </c>
      <c r="C583" t="str">
        <f>Erläuterungen_VNB!$D$53</f>
        <v>Angaben_VNB</v>
      </c>
    </row>
    <row r="584" spans="1:3" x14ac:dyDescent="0.25">
      <c r="A584" t="s">
        <v>921</v>
      </c>
      <c r="B584" t="str" cm="1">
        <f t="array" aca="1" ref="B584" ca="1">IF(INDIRECT("Erläuterungen_VNB!$F$53")="","",INDIRECT("Erläuterungen_VNB!$F$53"))</f>
        <v/>
      </c>
      <c r="C584">
        <f>Erläuterungen_VNB!$F$53</f>
        <v>0</v>
      </c>
    </row>
    <row r="585" spans="1:3" x14ac:dyDescent="0.25">
      <c r="A585" t="s">
        <v>922</v>
      </c>
      <c r="B585" t="str" cm="1">
        <f t="array" aca="1" ref="B585" ca="1">IF(INDIRECT("Erläuterungen_VNB!$H$53")="","",INDIRECT("Erläuterungen_VNB!$H$53"))</f>
        <v/>
      </c>
      <c r="C585">
        <f>Erläuterungen_VNB!$H$53</f>
        <v>0</v>
      </c>
    </row>
    <row r="586" spans="1:3" x14ac:dyDescent="0.25">
      <c r="A586" t="s">
        <v>923</v>
      </c>
      <c r="B586" t="str" cm="1">
        <f t="array" aca="1" ref="B586" ca="1">IF(INDIRECT("Erläuterungen_VNB!$J$53")="","",INDIRECT("Erläuterungen_VNB!$J$53"))</f>
        <v/>
      </c>
      <c r="C586">
        <f>Erläuterungen_VNB!$J$53</f>
        <v>0</v>
      </c>
    </row>
    <row r="587" spans="1:3" x14ac:dyDescent="0.25">
      <c r="A587" t="s">
        <v>924</v>
      </c>
      <c r="B587" t="str" cm="1">
        <f t="array" aca="1" ref="B587" ca="1">IF(INDIRECT("Erläuterungen_VNB!$L$53")="","",INDIRECT("Erläuterungen_VNB!$L$53"))</f>
        <v/>
      </c>
      <c r="C587">
        <f>Erläuterungen_VNB!$L$53</f>
        <v>0</v>
      </c>
    </row>
    <row r="588" spans="1:3" x14ac:dyDescent="0.25">
      <c r="A588" t="s">
        <v>925</v>
      </c>
      <c r="B588" t="str" cm="1">
        <f t="array" aca="1" ref="B588" ca="1">IF(INDIRECT("Erläuterungen_VNB!$N$53")="","",INDIRECT("Erläuterungen_VNB!$N$53"))</f>
        <v/>
      </c>
      <c r="C588">
        <f>Erläuterungen_VNB!$N$53</f>
        <v>0</v>
      </c>
    </row>
    <row r="589" spans="1:3" x14ac:dyDescent="0.25">
      <c r="A589" t="s">
        <v>926</v>
      </c>
      <c r="B589" t="str" cm="1">
        <f t="array" aca="1" ref="B589" ca="1">IF(INDIRECT("Erläuterungen_VNB!$B$54")="","",INDIRECT("Erläuterungen_VNB!$B$54"))</f>
        <v>10.48</v>
      </c>
      <c r="C589" s="118" t="str">
        <f>Erläuterungen_VNB!$B$54</f>
        <v>10.48</v>
      </c>
    </row>
    <row r="590" spans="1:3" x14ac:dyDescent="0.25">
      <c r="A590" t="s">
        <v>927</v>
      </c>
      <c r="B590" t="str" cm="1">
        <f t="array" aca="1" ref="B590" ca="1">IF(INDIRECT("Erläuterungen_VNB!$D$54")="","",INDIRECT("Erläuterungen_VNB!$D$54"))</f>
        <v>Angaben_VNB</v>
      </c>
      <c r="C590" t="str">
        <f>Erläuterungen_VNB!$D$54</f>
        <v>Angaben_VNB</v>
      </c>
    </row>
    <row r="591" spans="1:3" x14ac:dyDescent="0.25">
      <c r="A591" t="s">
        <v>928</v>
      </c>
      <c r="B591" t="str" cm="1">
        <f t="array" aca="1" ref="B591" ca="1">IF(INDIRECT("Erläuterungen_VNB!$F$54")="","",INDIRECT("Erläuterungen_VNB!$F$54"))</f>
        <v/>
      </c>
      <c r="C591">
        <f>Erläuterungen_VNB!$F$54</f>
        <v>0</v>
      </c>
    </row>
    <row r="592" spans="1:3" x14ac:dyDescent="0.25">
      <c r="A592" t="s">
        <v>929</v>
      </c>
      <c r="B592" t="str" cm="1">
        <f t="array" aca="1" ref="B592" ca="1">IF(INDIRECT("Erläuterungen_VNB!$H$54")="","",INDIRECT("Erläuterungen_VNB!$H$54"))</f>
        <v/>
      </c>
      <c r="C592">
        <f>Erläuterungen_VNB!$H$54</f>
        <v>0</v>
      </c>
    </row>
    <row r="593" spans="1:3" x14ac:dyDescent="0.25">
      <c r="A593" t="s">
        <v>930</v>
      </c>
      <c r="B593" t="str" cm="1">
        <f t="array" aca="1" ref="B593" ca="1">IF(INDIRECT("Erläuterungen_VNB!$J$54")="","",INDIRECT("Erläuterungen_VNB!$J$54"))</f>
        <v/>
      </c>
      <c r="C593">
        <f>Erläuterungen_VNB!$J$54</f>
        <v>0</v>
      </c>
    </row>
    <row r="594" spans="1:3" x14ac:dyDescent="0.25">
      <c r="A594" t="s">
        <v>931</v>
      </c>
      <c r="B594" t="str" cm="1">
        <f t="array" aca="1" ref="B594" ca="1">IF(INDIRECT("Erläuterungen_VNB!$L$54")="","",INDIRECT("Erläuterungen_VNB!$L$54"))</f>
        <v/>
      </c>
      <c r="C594">
        <f>Erläuterungen_VNB!$L$54</f>
        <v>0</v>
      </c>
    </row>
    <row r="595" spans="1:3" x14ac:dyDescent="0.25">
      <c r="A595" t="s">
        <v>932</v>
      </c>
      <c r="B595" t="str" cm="1">
        <f t="array" aca="1" ref="B595" ca="1">IF(INDIRECT("Erläuterungen_VNB!$N$54")="","",INDIRECT("Erläuterungen_VNB!$N$54"))</f>
        <v/>
      </c>
      <c r="C595">
        <f>Erläuterungen_VNB!$N$54</f>
        <v>0</v>
      </c>
    </row>
    <row r="596" spans="1:3" x14ac:dyDescent="0.25">
      <c r="A596" t="s">
        <v>933</v>
      </c>
      <c r="B596" t="str" cm="1">
        <f t="array" aca="1" ref="B596" ca="1">IF(INDIRECT("Erläuterungen_VNB!$B$55")="","",INDIRECT("Erläuterungen_VNB!$B$55"))</f>
        <v>10.49</v>
      </c>
      <c r="C596" s="118" t="str">
        <f>Erläuterungen_VNB!$B$55</f>
        <v>10.49</v>
      </c>
    </row>
    <row r="597" spans="1:3" x14ac:dyDescent="0.25">
      <c r="A597" t="s">
        <v>934</v>
      </c>
      <c r="B597" t="str" cm="1">
        <f t="array" aca="1" ref="B597" ca="1">IF(INDIRECT("Erläuterungen_VNB!$D$55")="","",INDIRECT("Erläuterungen_VNB!$D$55"))</f>
        <v>Angaben_VNB</v>
      </c>
      <c r="C597" t="str">
        <f>Erläuterungen_VNB!$D$55</f>
        <v>Angaben_VNB</v>
      </c>
    </row>
    <row r="598" spans="1:3" x14ac:dyDescent="0.25">
      <c r="A598" t="s">
        <v>935</v>
      </c>
      <c r="B598" t="str" cm="1">
        <f t="array" aca="1" ref="B598" ca="1">IF(INDIRECT("Erläuterungen_VNB!$F$55")="","",INDIRECT("Erläuterungen_VNB!$F$55"))</f>
        <v/>
      </c>
      <c r="C598">
        <f>Erläuterungen_VNB!$F$55</f>
        <v>0</v>
      </c>
    </row>
    <row r="599" spans="1:3" x14ac:dyDescent="0.25">
      <c r="A599" t="s">
        <v>936</v>
      </c>
      <c r="B599" t="str" cm="1">
        <f t="array" aca="1" ref="B599" ca="1">IF(INDIRECT("Erläuterungen_VNB!$H$55")="","",INDIRECT("Erläuterungen_VNB!$H$55"))</f>
        <v/>
      </c>
      <c r="C599">
        <f>Erläuterungen_VNB!$H$55</f>
        <v>0</v>
      </c>
    </row>
    <row r="600" spans="1:3" x14ac:dyDescent="0.25">
      <c r="A600" t="s">
        <v>937</v>
      </c>
      <c r="B600" t="str" cm="1">
        <f t="array" aca="1" ref="B600" ca="1">IF(INDIRECT("Erläuterungen_VNB!$J$55")="","",INDIRECT("Erläuterungen_VNB!$J$55"))</f>
        <v/>
      </c>
      <c r="C600">
        <f>Erläuterungen_VNB!$J$55</f>
        <v>0</v>
      </c>
    </row>
    <row r="601" spans="1:3" x14ac:dyDescent="0.25">
      <c r="A601" t="s">
        <v>938</v>
      </c>
      <c r="B601" t="str" cm="1">
        <f t="array" aca="1" ref="B601" ca="1">IF(INDIRECT("Erläuterungen_VNB!$L$55")="","",INDIRECT("Erläuterungen_VNB!$L$55"))</f>
        <v/>
      </c>
      <c r="C601">
        <f>Erläuterungen_VNB!$L$55</f>
        <v>0</v>
      </c>
    </row>
    <row r="602" spans="1:3" x14ac:dyDescent="0.25">
      <c r="A602" t="s">
        <v>939</v>
      </c>
      <c r="B602" t="str" cm="1">
        <f t="array" aca="1" ref="B602" ca="1">IF(INDIRECT("Erläuterungen_VNB!$N$55")="","",INDIRECT("Erläuterungen_VNB!$N$55"))</f>
        <v/>
      </c>
      <c r="C602">
        <f>Erläuterungen_VNB!$N$55</f>
        <v>0</v>
      </c>
    </row>
    <row r="603" spans="1:3" x14ac:dyDescent="0.25">
      <c r="A603" t="s">
        <v>940</v>
      </c>
      <c r="B603" t="str" cm="1">
        <f t="array" aca="1" ref="B603" ca="1">IF(INDIRECT("Erläuterungen_VNB!$B$56")="","",INDIRECT("Erläuterungen_VNB!$B$56"))</f>
        <v>10.50</v>
      </c>
      <c r="C603" s="118" t="str">
        <f>Erläuterungen_VNB!$B$56</f>
        <v>10.50</v>
      </c>
    </row>
    <row r="604" spans="1:3" x14ac:dyDescent="0.25">
      <c r="A604" t="s">
        <v>941</v>
      </c>
      <c r="B604" t="str" cm="1">
        <f t="array" aca="1" ref="B604" ca="1">IF(INDIRECT("Erläuterungen_VNB!$D$56")="","",INDIRECT("Erläuterungen_VNB!$D$56"))</f>
        <v>Angaben_VNB</v>
      </c>
      <c r="C604" t="str">
        <f>Erläuterungen_VNB!$D$56</f>
        <v>Angaben_VNB</v>
      </c>
    </row>
    <row r="605" spans="1:3" x14ac:dyDescent="0.25">
      <c r="A605" t="s">
        <v>942</v>
      </c>
      <c r="B605" t="str" cm="1">
        <f t="array" aca="1" ref="B605" ca="1">IF(INDIRECT("Erläuterungen_VNB!$F$56")="","",INDIRECT("Erläuterungen_VNB!$F$56"))</f>
        <v/>
      </c>
      <c r="C605">
        <f>Erläuterungen_VNB!$F$56</f>
        <v>0</v>
      </c>
    </row>
    <row r="606" spans="1:3" x14ac:dyDescent="0.25">
      <c r="A606" t="s">
        <v>943</v>
      </c>
      <c r="B606" t="str" cm="1">
        <f t="array" aca="1" ref="B606" ca="1">IF(INDIRECT("Erläuterungen_VNB!$H$56")="","",INDIRECT("Erläuterungen_VNB!$H$56"))</f>
        <v/>
      </c>
      <c r="C606">
        <f>Erläuterungen_VNB!$H$56</f>
        <v>0</v>
      </c>
    </row>
    <row r="607" spans="1:3" x14ac:dyDescent="0.25">
      <c r="A607" t="s">
        <v>944</v>
      </c>
      <c r="B607" t="str" cm="1">
        <f t="array" aca="1" ref="B607" ca="1">IF(INDIRECT("Erläuterungen_VNB!$J$56")="","",INDIRECT("Erläuterungen_VNB!$J$56"))</f>
        <v/>
      </c>
      <c r="C607">
        <f>Erläuterungen_VNB!$J$56</f>
        <v>0</v>
      </c>
    </row>
    <row r="608" spans="1:3" x14ac:dyDescent="0.25">
      <c r="A608" t="s">
        <v>945</v>
      </c>
      <c r="B608" t="str" cm="1">
        <f t="array" aca="1" ref="B608" ca="1">IF(INDIRECT("Erläuterungen_VNB!$L$56")="","",INDIRECT("Erläuterungen_VNB!$L$56"))</f>
        <v/>
      </c>
      <c r="C608">
        <f>Erläuterungen_VNB!$L$56</f>
        <v>0</v>
      </c>
    </row>
    <row r="609" spans="1:3" x14ac:dyDescent="0.25">
      <c r="A609" t="s">
        <v>946</v>
      </c>
      <c r="B609" t="str" cm="1">
        <f t="array" aca="1" ref="B609" ca="1">IF(INDIRECT("Erläuterungen_VNB!$N$56")="","",INDIRECT("Erläuterungen_VNB!$N$56"))</f>
        <v/>
      </c>
      <c r="C609">
        <f>Erläuterungen_VNB!$N$56</f>
        <v>0</v>
      </c>
    </row>
    <row r="610" spans="1:3" x14ac:dyDescent="0.25">
      <c r="A610" t="s">
        <v>947</v>
      </c>
      <c r="B610" t="str" cm="1">
        <f t="array" aca="1" ref="B610" ca="1">IF(INDIRECT("Erläuterungen_VNB!$B$57")="","",INDIRECT("Erläuterungen_VNB!$B$57"))</f>
        <v>10.51</v>
      </c>
      <c r="C610" s="118" t="str">
        <f>Erläuterungen_VNB!$B$57</f>
        <v>10.51</v>
      </c>
    </row>
    <row r="611" spans="1:3" x14ac:dyDescent="0.25">
      <c r="A611" t="s">
        <v>948</v>
      </c>
      <c r="B611" t="str" cm="1">
        <f t="array" aca="1" ref="B611" ca="1">IF(INDIRECT("Erläuterungen_VNB!$D$57")="","",INDIRECT("Erläuterungen_VNB!$D$57"))</f>
        <v>Angaben_VNB</v>
      </c>
      <c r="C611" t="str">
        <f>Erläuterungen_VNB!$D$57</f>
        <v>Angaben_VNB</v>
      </c>
    </row>
    <row r="612" spans="1:3" x14ac:dyDescent="0.25">
      <c r="A612" t="s">
        <v>949</v>
      </c>
      <c r="B612" t="str" cm="1">
        <f t="array" aca="1" ref="B612" ca="1">IF(INDIRECT("Erläuterungen_VNB!$F$57")="","",INDIRECT("Erläuterungen_VNB!$F$57"))</f>
        <v/>
      </c>
      <c r="C612">
        <f>Erläuterungen_VNB!$F$57</f>
        <v>0</v>
      </c>
    </row>
    <row r="613" spans="1:3" x14ac:dyDescent="0.25">
      <c r="A613" t="s">
        <v>950</v>
      </c>
      <c r="B613" t="str" cm="1">
        <f t="array" aca="1" ref="B613" ca="1">IF(INDIRECT("Erläuterungen_VNB!$H$57")="","",INDIRECT("Erläuterungen_VNB!$H$57"))</f>
        <v/>
      </c>
      <c r="C613">
        <f>Erläuterungen_VNB!$H$57</f>
        <v>0</v>
      </c>
    </row>
    <row r="614" spans="1:3" x14ac:dyDescent="0.25">
      <c r="A614" t="s">
        <v>951</v>
      </c>
      <c r="B614" t="str" cm="1">
        <f t="array" aca="1" ref="B614" ca="1">IF(INDIRECT("Erläuterungen_VNB!$J$57")="","",INDIRECT("Erläuterungen_VNB!$J$57"))</f>
        <v/>
      </c>
      <c r="C614">
        <f>Erläuterungen_VNB!$J$57</f>
        <v>0</v>
      </c>
    </row>
    <row r="615" spans="1:3" x14ac:dyDescent="0.25">
      <c r="A615" t="s">
        <v>952</v>
      </c>
      <c r="B615" t="str" cm="1">
        <f t="array" aca="1" ref="B615" ca="1">IF(INDIRECT("Erläuterungen_VNB!$L$57")="","",INDIRECT("Erläuterungen_VNB!$L$57"))</f>
        <v/>
      </c>
      <c r="C615">
        <f>Erläuterungen_VNB!$L$57</f>
        <v>0</v>
      </c>
    </row>
    <row r="616" spans="1:3" x14ac:dyDescent="0.25">
      <c r="A616" t="s">
        <v>953</v>
      </c>
      <c r="B616" t="str" cm="1">
        <f t="array" aca="1" ref="B616" ca="1">IF(INDIRECT("Erläuterungen_VNB!$N$57")="","",INDIRECT("Erläuterungen_VNB!$N$57"))</f>
        <v/>
      </c>
      <c r="C616">
        <f>Erläuterungen_VNB!$N$57</f>
        <v>0</v>
      </c>
    </row>
    <row r="617" spans="1:3" x14ac:dyDescent="0.25">
      <c r="A617" t="s">
        <v>954</v>
      </c>
      <c r="B617" t="str" cm="1">
        <f t="array" aca="1" ref="B617" ca="1">IF(INDIRECT("Erläuterungen_VNB!$B$58")="","",INDIRECT("Erläuterungen_VNB!$B$58"))</f>
        <v>10.52</v>
      </c>
      <c r="C617" s="118" t="str">
        <f>Erläuterungen_VNB!$B$58</f>
        <v>10.52</v>
      </c>
    </row>
    <row r="618" spans="1:3" x14ac:dyDescent="0.25">
      <c r="A618" t="s">
        <v>955</v>
      </c>
      <c r="B618" t="str" cm="1">
        <f t="array" aca="1" ref="B618" ca="1">IF(INDIRECT("Erläuterungen_VNB!$D$58")="","",INDIRECT("Erläuterungen_VNB!$D$58"))</f>
        <v>Angaben_VNB</v>
      </c>
      <c r="C618" t="str">
        <f>Erläuterungen_VNB!$D$58</f>
        <v>Angaben_VNB</v>
      </c>
    </row>
    <row r="619" spans="1:3" x14ac:dyDescent="0.25">
      <c r="A619" t="s">
        <v>956</v>
      </c>
      <c r="B619" t="str" cm="1">
        <f t="array" aca="1" ref="B619" ca="1">IF(INDIRECT("Erläuterungen_VNB!$F$58")="","",INDIRECT("Erläuterungen_VNB!$F$58"))</f>
        <v/>
      </c>
      <c r="C619">
        <f>Erläuterungen_VNB!$F$58</f>
        <v>0</v>
      </c>
    </row>
    <row r="620" spans="1:3" x14ac:dyDescent="0.25">
      <c r="A620" t="s">
        <v>957</v>
      </c>
      <c r="B620" t="str" cm="1">
        <f t="array" aca="1" ref="B620" ca="1">IF(INDIRECT("Erläuterungen_VNB!$H$58")="","",INDIRECT("Erläuterungen_VNB!$H$58"))</f>
        <v/>
      </c>
      <c r="C620">
        <f>Erläuterungen_VNB!$H$58</f>
        <v>0</v>
      </c>
    </row>
    <row r="621" spans="1:3" x14ac:dyDescent="0.25">
      <c r="A621" t="s">
        <v>958</v>
      </c>
      <c r="B621" t="str" cm="1">
        <f t="array" aca="1" ref="B621" ca="1">IF(INDIRECT("Erläuterungen_VNB!$J$58")="","",INDIRECT("Erläuterungen_VNB!$J$58"))</f>
        <v/>
      </c>
      <c r="C621">
        <f>Erläuterungen_VNB!$J$58</f>
        <v>0</v>
      </c>
    </row>
    <row r="622" spans="1:3" x14ac:dyDescent="0.25">
      <c r="A622" t="s">
        <v>959</v>
      </c>
      <c r="B622" t="str" cm="1">
        <f t="array" aca="1" ref="B622" ca="1">IF(INDIRECT("Erläuterungen_VNB!$L$58")="","",INDIRECT("Erläuterungen_VNB!$L$58"))</f>
        <v/>
      </c>
      <c r="C622">
        <f>Erläuterungen_VNB!$L$58</f>
        <v>0</v>
      </c>
    </row>
    <row r="623" spans="1:3" x14ac:dyDescent="0.25">
      <c r="A623" t="s">
        <v>960</v>
      </c>
      <c r="B623" t="str" cm="1">
        <f t="array" aca="1" ref="B623" ca="1">IF(INDIRECT("Erläuterungen_VNB!$N$58")="","",INDIRECT("Erläuterungen_VNB!$N$58"))</f>
        <v/>
      </c>
      <c r="C623">
        <f>Erläuterungen_VNB!$N$58</f>
        <v>0</v>
      </c>
    </row>
    <row r="624" spans="1:3" x14ac:dyDescent="0.25">
      <c r="A624" t="s">
        <v>961</v>
      </c>
      <c r="B624" t="str" cm="1">
        <f t="array" aca="1" ref="B624" ca="1">IF(INDIRECT("Erläuterungen_VNB!$B$59")="","",INDIRECT("Erläuterungen_VNB!$B$59"))</f>
        <v>10.53</v>
      </c>
      <c r="C624" s="118" t="str">
        <f>Erläuterungen_VNB!$B$59</f>
        <v>10.53</v>
      </c>
    </row>
    <row r="625" spans="1:3" x14ac:dyDescent="0.25">
      <c r="A625" t="s">
        <v>962</v>
      </c>
      <c r="B625" t="str" cm="1">
        <f t="array" aca="1" ref="B625" ca="1">IF(INDIRECT("Erläuterungen_VNB!$D$59")="","",INDIRECT("Erläuterungen_VNB!$D$59"))</f>
        <v>Angaben_VNB</v>
      </c>
      <c r="C625" t="str">
        <f>Erläuterungen_VNB!$D$59</f>
        <v>Angaben_VNB</v>
      </c>
    </row>
    <row r="626" spans="1:3" x14ac:dyDescent="0.25">
      <c r="A626" t="s">
        <v>963</v>
      </c>
      <c r="B626" t="str" cm="1">
        <f t="array" aca="1" ref="B626" ca="1">IF(INDIRECT("Erläuterungen_VNB!$F$59")="","",INDIRECT("Erläuterungen_VNB!$F$59"))</f>
        <v/>
      </c>
      <c r="C626">
        <f>Erläuterungen_VNB!$F$59</f>
        <v>0</v>
      </c>
    </row>
    <row r="627" spans="1:3" x14ac:dyDescent="0.25">
      <c r="A627" t="s">
        <v>964</v>
      </c>
      <c r="B627" t="str" cm="1">
        <f t="array" aca="1" ref="B627" ca="1">IF(INDIRECT("Erläuterungen_VNB!$H$59")="","",INDIRECT("Erläuterungen_VNB!$H$59"))</f>
        <v/>
      </c>
      <c r="C627">
        <f>Erläuterungen_VNB!$H$59</f>
        <v>0</v>
      </c>
    </row>
    <row r="628" spans="1:3" x14ac:dyDescent="0.25">
      <c r="A628" t="s">
        <v>965</v>
      </c>
      <c r="B628" t="str" cm="1">
        <f t="array" aca="1" ref="B628" ca="1">IF(INDIRECT("Erläuterungen_VNB!$J$59")="","",INDIRECT("Erläuterungen_VNB!$J$59"))</f>
        <v/>
      </c>
      <c r="C628">
        <f>Erläuterungen_VNB!$J$59</f>
        <v>0</v>
      </c>
    </row>
    <row r="629" spans="1:3" x14ac:dyDescent="0.25">
      <c r="A629" t="s">
        <v>966</v>
      </c>
      <c r="B629" t="str" cm="1">
        <f t="array" aca="1" ref="B629" ca="1">IF(INDIRECT("Erläuterungen_VNB!$L$59")="","",INDIRECT("Erläuterungen_VNB!$L$59"))</f>
        <v/>
      </c>
      <c r="C629">
        <f>Erläuterungen_VNB!$L$59</f>
        <v>0</v>
      </c>
    </row>
    <row r="630" spans="1:3" x14ac:dyDescent="0.25">
      <c r="A630" t="s">
        <v>967</v>
      </c>
      <c r="B630" t="str" cm="1">
        <f t="array" aca="1" ref="B630" ca="1">IF(INDIRECT("Erläuterungen_VNB!$N$59")="","",INDIRECT("Erläuterungen_VNB!$N$59"))</f>
        <v/>
      </c>
      <c r="C630">
        <f>Erläuterungen_VNB!$N$59</f>
        <v>0</v>
      </c>
    </row>
    <row r="631" spans="1:3" x14ac:dyDescent="0.25">
      <c r="A631" t="s">
        <v>968</v>
      </c>
      <c r="B631" t="str" cm="1">
        <f t="array" aca="1" ref="B631" ca="1">IF(INDIRECT("Erläuterungen_VNB!$B$60")="","",INDIRECT("Erläuterungen_VNB!$B$60"))</f>
        <v>10.54</v>
      </c>
      <c r="C631" s="118" t="str">
        <f>Erläuterungen_VNB!$B$60</f>
        <v>10.54</v>
      </c>
    </row>
    <row r="632" spans="1:3" x14ac:dyDescent="0.25">
      <c r="A632" t="s">
        <v>969</v>
      </c>
      <c r="B632" t="str" cm="1">
        <f t="array" aca="1" ref="B632" ca="1">IF(INDIRECT("Erläuterungen_VNB!$D$60")="","",INDIRECT("Erläuterungen_VNB!$D$60"))</f>
        <v>Angaben_VNB</v>
      </c>
      <c r="C632" t="str">
        <f>Erläuterungen_VNB!$D$60</f>
        <v>Angaben_VNB</v>
      </c>
    </row>
    <row r="633" spans="1:3" x14ac:dyDescent="0.25">
      <c r="A633" t="s">
        <v>970</v>
      </c>
      <c r="B633" t="str" cm="1">
        <f t="array" aca="1" ref="B633" ca="1">IF(INDIRECT("Erläuterungen_VNB!$F$60")="","",INDIRECT("Erläuterungen_VNB!$F$60"))</f>
        <v/>
      </c>
      <c r="C633">
        <f>Erläuterungen_VNB!$F$60</f>
        <v>0</v>
      </c>
    </row>
    <row r="634" spans="1:3" x14ac:dyDescent="0.25">
      <c r="A634" t="s">
        <v>971</v>
      </c>
      <c r="B634" t="str" cm="1">
        <f t="array" aca="1" ref="B634" ca="1">IF(INDIRECT("Erläuterungen_VNB!$H$60")="","",INDIRECT("Erläuterungen_VNB!$H$60"))</f>
        <v/>
      </c>
      <c r="C634">
        <f>Erläuterungen_VNB!$H$60</f>
        <v>0</v>
      </c>
    </row>
    <row r="635" spans="1:3" x14ac:dyDescent="0.25">
      <c r="A635" t="s">
        <v>972</v>
      </c>
      <c r="B635" t="str" cm="1">
        <f t="array" aca="1" ref="B635" ca="1">IF(INDIRECT("Erläuterungen_VNB!$J$60")="","",INDIRECT("Erläuterungen_VNB!$J$60"))</f>
        <v/>
      </c>
      <c r="C635">
        <f>Erläuterungen_VNB!$J$60</f>
        <v>0</v>
      </c>
    </row>
    <row r="636" spans="1:3" x14ac:dyDescent="0.25">
      <c r="A636" t="s">
        <v>973</v>
      </c>
      <c r="B636" t="str" cm="1">
        <f t="array" aca="1" ref="B636" ca="1">IF(INDIRECT("Erläuterungen_VNB!$L$60")="","",INDIRECT("Erläuterungen_VNB!$L$60"))</f>
        <v/>
      </c>
      <c r="C636">
        <f>Erläuterungen_VNB!$L$60</f>
        <v>0</v>
      </c>
    </row>
    <row r="637" spans="1:3" x14ac:dyDescent="0.25">
      <c r="A637" t="s">
        <v>974</v>
      </c>
      <c r="B637" t="str" cm="1">
        <f t="array" aca="1" ref="B637" ca="1">IF(INDIRECT("Erläuterungen_VNB!$N$60")="","",INDIRECT("Erläuterungen_VNB!$N$60"))</f>
        <v/>
      </c>
      <c r="C637">
        <f>Erläuterungen_VNB!$N$60</f>
        <v>0</v>
      </c>
    </row>
    <row r="638" spans="1:3" x14ac:dyDescent="0.25">
      <c r="A638" t="s">
        <v>975</v>
      </c>
      <c r="B638" t="str" cm="1">
        <f t="array" aca="1" ref="B638" ca="1">IF(INDIRECT("Erläuterungen_VNB!$B$61")="","",INDIRECT("Erläuterungen_VNB!$B$61"))</f>
        <v>10.55</v>
      </c>
      <c r="C638" s="118" t="str">
        <f>Erläuterungen_VNB!$B$61</f>
        <v>10.55</v>
      </c>
    </row>
    <row r="639" spans="1:3" x14ac:dyDescent="0.25">
      <c r="A639" t="s">
        <v>976</v>
      </c>
      <c r="B639" t="str" cm="1">
        <f t="array" aca="1" ref="B639" ca="1">IF(INDIRECT("Erläuterungen_VNB!$D$61")="","",INDIRECT("Erläuterungen_VNB!$D$61"))</f>
        <v>Angaben_VNB</v>
      </c>
      <c r="C639" t="str">
        <f>Erläuterungen_VNB!$D$61</f>
        <v>Angaben_VNB</v>
      </c>
    </row>
    <row r="640" spans="1:3" x14ac:dyDescent="0.25">
      <c r="A640" t="s">
        <v>977</v>
      </c>
      <c r="B640" t="str" cm="1">
        <f t="array" aca="1" ref="B640" ca="1">IF(INDIRECT("Erläuterungen_VNB!$F$61")="","",INDIRECT("Erläuterungen_VNB!$F$61"))</f>
        <v/>
      </c>
      <c r="C640">
        <f>Erläuterungen_VNB!$F$61</f>
        <v>0</v>
      </c>
    </row>
    <row r="641" spans="1:3" x14ac:dyDescent="0.25">
      <c r="A641" t="s">
        <v>978</v>
      </c>
      <c r="B641" t="str" cm="1">
        <f t="array" aca="1" ref="B641" ca="1">IF(INDIRECT("Erläuterungen_VNB!$H$61")="","",INDIRECT("Erläuterungen_VNB!$H$61"))</f>
        <v/>
      </c>
      <c r="C641">
        <f>Erläuterungen_VNB!$H$61</f>
        <v>0</v>
      </c>
    </row>
    <row r="642" spans="1:3" x14ac:dyDescent="0.25">
      <c r="A642" t="s">
        <v>979</v>
      </c>
      <c r="B642" t="str" cm="1">
        <f t="array" aca="1" ref="B642" ca="1">IF(INDIRECT("Erläuterungen_VNB!$J$61")="","",INDIRECT("Erläuterungen_VNB!$J$61"))</f>
        <v/>
      </c>
      <c r="C642">
        <f>Erläuterungen_VNB!$J$61</f>
        <v>0</v>
      </c>
    </row>
    <row r="643" spans="1:3" x14ac:dyDescent="0.25">
      <c r="A643" t="s">
        <v>980</v>
      </c>
      <c r="B643" t="str" cm="1">
        <f t="array" aca="1" ref="B643" ca="1">IF(INDIRECT("Erläuterungen_VNB!$L$61")="","",INDIRECT("Erläuterungen_VNB!$L$61"))</f>
        <v/>
      </c>
      <c r="C643">
        <f>Erläuterungen_VNB!$L$61</f>
        <v>0</v>
      </c>
    </row>
    <row r="644" spans="1:3" x14ac:dyDescent="0.25">
      <c r="A644" t="s">
        <v>981</v>
      </c>
      <c r="B644" t="str" cm="1">
        <f t="array" aca="1" ref="B644" ca="1">IF(INDIRECT("Erläuterungen_VNB!$N$61")="","",INDIRECT("Erläuterungen_VNB!$N$61"))</f>
        <v/>
      </c>
      <c r="C644">
        <f>Erläuterungen_VNB!$N$61</f>
        <v>0</v>
      </c>
    </row>
    <row r="645" spans="1:3" x14ac:dyDescent="0.25">
      <c r="A645" t="s">
        <v>982</v>
      </c>
      <c r="B645" t="str" cm="1">
        <f t="array" aca="1" ref="B645" ca="1">IF(INDIRECT("Erläuterungen_VNB!$B$62")="","",INDIRECT("Erläuterungen_VNB!$B$62"))</f>
        <v>10.56</v>
      </c>
      <c r="C645" s="118" t="str">
        <f>Erläuterungen_VNB!$B$62</f>
        <v>10.56</v>
      </c>
    </row>
    <row r="646" spans="1:3" x14ac:dyDescent="0.25">
      <c r="A646" t="s">
        <v>983</v>
      </c>
      <c r="B646" t="str" cm="1">
        <f t="array" aca="1" ref="B646" ca="1">IF(INDIRECT("Erläuterungen_VNB!$D$62")="","",INDIRECT("Erläuterungen_VNB!$D$62"))</f>
        <v>Angaben_VNB</v>
      </c>
      <c r="C646" t="str">
        <f>Erläuterungen_VNB!$D$62</f>
        <v>Angaben_VNB</v>
      </c>
    </row>
    <row r="647" spans="1:3" x14ac:dyDescent="0.25">
      <c r="A647" t="s">
        <v>984</v>
      </c>
      <c r="B647" t="str" cm="1">
        <f t="array" aca="1" ref="B647" ca="1">IF(INDIRECT("Erläuterungen_VNB!$F$62")="","",INDIRECT("Erläuterungen_VNB!$F$62"))</f>
        <v/>
      </c>
      <c r="C647">
        <f>Erläuterungen_VNB!$F$62</f>
        <v>0</v>
      </c>
    </row>
    <row r="648" spans="1:3" x14ac:dyDescent="0.25">
      <c r="A648" t="s">
        <v>985</v>
      </c>
      <c r="B648" t="str" cm="1">
        <f t="array" aca="1" ref="B648" ca="1">IF(INDIRECT("Erläuterungen_VNB!$H$62")="","",INDIRECT("Erläuterungen_VNB!$H$62"))</f>
        <v/>
      </c>
      <c r="C648">
        <f>Erläuterungen_VNB!$H$62</f>
        <v>0</v>
      </c>
    </row>
    <row r="649" spans="1:3" x14ac:dyDescent="0.25">
      <c r="A649" t="s">
        <v>986</v>
      </c>
      <c r="B649" t="str" cm="1">
        <f t="array" aca="1" ref="B649" ca="1">IF(INDIRECT("Erläuterungen_VNB!$J$62")="","",INDIRECT("Erläuterungen_VNB!$J$62"))</f>
        <v/>
      </c>
      <c r="C649">
        <f>Erläuterungen_VNB!$J$62</f>
        <v>0</v>
      </c>
    </row>
    <row r="650" spans="1:3" x14ac:dyDescent="0.25">
      <c r="A650" t="s">
        <v>987</v>
      </c>
      <c r="B650" t="str" cm="1">
        <f t="array" aca="1" ref="B650" ca="1">IF(INDIRECT("Erläuterungen_VNB!$L$62")="","",INDIRECT("Erläuterungen_VNB!$L$62"))</f>
        <v/>
      </c>
      <c r="C650">
        <f>Erläuterungen_VNB!$L$62</f>
        <v>0</v>
      </c>
    </row>
    <row r="651" spans="1:3" x14ac:dyDescent="0.25">
      <c r="A651" t="s">
        <v>988</v>
      </c>
      <c r="B651" t="str" cm="1">
        <f t="array" aca="1" ref="B651" ca="1">IF(INDIRECT("Erläuterungen_VNB!$N$62")="","",INDIRECT("Erläuterungen_VNB!$N$62"))</f>
        <v/>
      </c>
      <c r="C651">
        <f>Erläuterungen_VNB!$N$62</f>
        <v>0</v>
      </c>
    </row>
    <row r="652" spans="1:3" x14ac:dyDescent="0.25">
      <c r="A652" t="s">
        <v>989</v>
      </c>
      <c r="B652" t="str" cm="1">
        <f t="array" aca="1" ref="B652" ca="1">IF(INDIRECT("Erläuterungen_VNB!$B$63")="","",INDIRECT("Erläuterungen_VNB!$B$63"))</f>
        <v>10.57</v>
      </c>
      <c r="C652" s="118" t="str">
        <f>Erläuterungen_VNB!$B$63</f>
        <v>10.57</v>
      </c>
    </row>
    <row r="653" spans="1:3" x14ac:dyDescent="0.25">
      <c r="A653" t="s">
        <v>990</v>
      </c>
      <c r="B653" t="str" cm="1">
        <f t="array" aca="1" ref="B653" ca="1">IF(INDIRECT("Erläuterungen_VNB!$D$63")="","",INDIRECT("Erläuterungen_VNB!$D$63"))</f>
        <v>Angaben_VNB</v>
      </c>
      <c r="C653" t="str">
        <f>Erläuterungen_VNB!$D$63</f>
        <v>Angaben_VNB</v>
      </c>
    </row>
    <row r="654" spans="1:3" x14ac:dyDescent="0.25">
      <c r="A654" t="s">
        <v>991</v>
      </c>
      <c r="B654" t="str" cm="1">
        <f t="array" aca="1" ref="B654" ca="1">IF(INDIRECT("Erläuterungen_VNB!$F$63")="","",INDIRECT("Erläuterungen_VNB!$F$63"))</f>
        <v/>
      </c>
      <c r="C654">
        <f>Erläuterungen_VNB!$F$63</f>
        <v>0</v>
      </c>
    </row>
    <row r="655" spans="1:3" x14ac:dyDescent="0.25">
      <c r="A655" t="s">
        <v>992</v>
      </c>
      <c r="B655" t="str" cm="1">
        <f t="array" aca="1" ref="B655" ca="1">IF(INDIRECT("Erläuterungen_VNB!$H$63")="","",INDIRECT("Erläuterungen_VNB!$H$63"))</f>
        <v/>
      </c>
      <c r="C655">
        <f>Erläuterungen_VNB!$H$63</f>
        <v>0</v>
      </c>
    </row>
    <row r="656" spans="1:3" x14ac:dyDescent="0.25">
      <c r="A656" t="s">
        <v>993</v>
      </c>
      <c r="B656" t="str" cm="1">
        <f t="array" aca="1" ref="B656" ca="1">IF(INDIRECT("Erläuterungen_VNB!$J$63")="","",INDIRECT("Erläuterungen_VNB!$J$63"))</f>
        <v/>
      </c>
      <c r="C656">
        <f>Erläuterungen_VNB!$J$63</f>
        <v>0</v>
      </c>
    </row>
    <row r="657" spans="1:3" x14ac:dyDescent="0.25">
      <c r="A657" t="s">
        <v>994</v>
      </c>
      <c r="B657" t="str" cm="1">
        <f t="array" aca="1" ref="B657" ca="1">IF(INDIRECT("Erläuterungen_VNB!$L$63")="","",INDIRECT("Erläuterungen_VNB!$L$63"))</f>
        <v/>
      </c>
      <c r="C657">
        <f>Erläuterungen_VNB!$L$63</f>
        <v>0</v>
      </c>
    </row>
    <row r="658" spans="1:3" x14ac:dyDescent="0.25">
      <c r="A658" t="s">
        <v>995</v>
      </c>
      <c r="B658" t="str" cm="1">
        <f t="array" aca="1" ref="B658" ca="1">IF(INDIRECT("Erläuterungen_VNB!$N$63")="","",INDIRECT("Erläuterungen_VNB!$N$63"))</f>
        <v/>
      </c>
      <c r="C658">
        <f>Erläuterungen_VNB!$N$63</f>
        <v>0</v>
      </c>
    </row>
    <row r="659" spans="1:3" x14ac:dyDescent="0.25">
      <c r="A659" t="s">
        <v>996</v>
      </c>
      <c r="B659" t="str" cm="1">
        <f t="array" aca="1" ref="B659" ca="1">IF(INDIRECT("Erläuterungen_VNB!$B$64")="","",INDIRECT("Erläuterungen_VNB!$B$64"))</f>
        <v>10.58</v>
      </c>
      <c r="C659" s="118" t="str">
        <f>Erläuterungen_VNB!$B$64</f>
        <v>10.58</v>
      </c>
    </row>
    <row r="660" spans="1:3" x14ac:dyDescent="0.25">
      <c r="A660" t="s">
        <v>997</v>
      </c>
      <c r="B660" t="str" cm="1">
        <f t="array" aca="1" ref="B660" ca="1">IF(INDIRECT("Erläuterungen_VNB!$D$64")="","",INDIRECT("Erläuterungen_VNB!$D$64"))</f>
        <v>Angaben_VNB</v>
      </c>
      <c r="C660" t="str">
        <f>Erläuterungen_VNB!$D$64</f>
        <v>Angaben_VNB</v>
      </c>
    </row>
    <row r="661" spans="1:3" x14ac:dyDescent="0.25">
      <c r="A661" t="s">
        <v>998</v>
      </c>
      <c r="B661" t="str" cm="1">
        <f t="array" aca="1" ref="B661" ca="1">IF(INDIRECT("Erläuterungen_VNB!$F$64")="","",INDIRECT("Erläuterungen_VNB!$F$64"))</f>
        <v/>
      </c>
      <c r="C661">
        <f>Erläuterungen_VNB!$F$64</f>
        <v>0</v>
      </c>
    </row>
    <row r="662" spans="1:3" x14ac:dyDescent="0.25">
      <c r="A662" t="s">
        <v>999</v>
      </c>
      <c r="B662" t="str" cm="1">
        <f t="array" aca="1" ref="B662" ca="1">IF(INDIRECT("Erläuterungen_VNB!$H$64")="","",INDIRECT("Erläuterungen_VNB!$H$64"))</f>
        <v/>
      </c>
      <c r="C662">
        <f>Erläuterungen_VNB!$H$64</f>
        <v>0</v>
      </c>
    </row>
    <row r="663" spans="1:3" x14ac:dyDescent="0.25">
      <c r="A663" t="s">
        <v>1000</v>
      </c>
      <c r="B663" t="str" cm="1">
        <f t="array" aca="1" ref="B663" ca="1">IF(INDIRECT("Erläuterungen_VNB!$J$64")="","",INDIRECT("Erläuterungen_VNB!$J$64"))</f>
        <v/>
      </c>
      <c r="C663">
        <f>Erläuterungen_VNB!$J$64</f>
        <v>0</v>
      </c>
    </row>
    <row r="664" spans="1:3" x14ac:dyDescent="0.25">
      <c r="A664" t="s">
        <v>1001</v>
      </c>
      <c r="B664" t="str" cm="1">
        <f t="array" aca="1" ref="B664" ca="1">IF(INDIRECT("Erläuterungen_VNB!$L$64")="","",INDIRECT("Erläuterungen_VNB!$L$64"))</f>
        <v/>
      </c>
      <c r="C664">
        <f>Erläuterungen_VNB!$L$64</f>
        <v>0</v>
      </c>
    </row>
    <row r="665" spans="1:3" x14ac:dyDescent="0.25">
      <c r="A665" t="s">
        <v>1002</v>
      </c>
      <c r="B665" t="str" cm="1">
        <f t="array" aca="1" ref="B665" ca="1">IF(INDIRECT("Erläuterungen_VNB!$N$64")="","",INDIRECT("Erläuterungen_VNB!$N$64"))</f>
        <v/>
      </c>
      <c r="C665">
        <f>Erläuterungen_VNB!$N$64</f>
        <v>0</v>
      </c>
    </row>
    <row r="666" spans="1:3" x14ac:dyDescent="0.25">
      <c r="A666" t="s">
        <v>1003</v>
      </c>
      <c r="B666" t="str" cm="1">
        <f t="array" aca="1" ref="B666" ca="1">IF(INDIRECT("Erläuterungen_VNB!$B$65")="","",INDIRECT("Erläuterungen_VNB!$B$65"))</f>
        <v>10.59</v>
      </c>
      <c r="C666" s="118" t="str">
        <f>Erläuterungen_VNB!$B$65</f>
        <v>10.59</v>
      </c>
    </row>
    <row r="667" spans="1:3" x14ac:dyDescent="0.25">
      <c r="A667" t="s">
        <v>1004</v>
      </c>
      <c r="B667" t="str" cm="1">
        <f t="array" aca="1" ref="B667" ca="1">IF(INDIRECT("Erläuterungen_VNB!$D$65")="","",INDIRECT("Erläuterungen_VNB!$D$65"))</f>
        <v>Angaben_VNB</v>
      </c>
      <c r="C667" t="str">
        <f>Erläuterungen_VNB!$D$65</f>
        <v>Angaben_VNB</v>
      </c>
    </row>
    <row r="668" spans="1:3" x14ac:dyDescent="0.25">
      <c r="A668" t="s">
        <v>1005</v>
      </c>
      <c r="B668" t="str" cm="1">
        <f t="array" aca="1" ref="B668" ca="1">IF(INDIRECT("Erläuterungen_VNB!$F$65")="","",INDIRECT("Erläuterungen_VNB!$F$65"))</f>
        <v/>
      </c>
      <c r="C668">
        <f>Erläuterungen_VNB!$F$65</f>
        <v>0</v>
      </c>
    </row>
    <row r="669" spans="1:3" x14ac:dyDescent="0.25">
      <c r="A669" t="s">
        <v>1006</v>
      </c>
      <c r="B669" t="str" cm="1">
        <f t="array" aca="1" ref="B669" ca="1">IF(INDIRECT("Erläuterungen_VNB!$H$65")="","",INDIRECT("Erläuterungen_VNB!$H$65"))</f>
        <v/>
      </c>
      <c r="C669">
        <f>Erläuterungen_VNB!$H$65</f>
        <v>0</v>
      </c>
    </row>
    <row r="670" spans="1:3" x14ac:dyDescent="0.25">
      <c r="A670" t="s">
        <v>1007</v>
      </c>
      <c r="B670" t="str" cm="1">
        <f t="array" aca="1" ref="B670" ca="1">IF(INDIRECT("Erläuterungen_VNB!$J$65")="","",INDIRECT("Erläuterungen_VNB!$J$65"))</f>
        <v/>
      </c>
      <c r="C670">
        <f>Erläuterungen_VNB!$J$65</f>
        <v>0</v>
      </c>
    </row>
    <row r="671" spans="1:3" x14ac:dyDescent="0.25">
      <c r="A671" t="s">
        <v>1008</v>
      </c>
      <c r="B671" t="str" cm="1">
        <f t="array" aca="1" ref="B671" ca="1">IF(INDIRECT("Erläuterungen_VNB!$L$65")="","",INDIRECT("Erläuterungen_VNB!$L$65"))</f>
        <v/>
      </c>
      <c r="C671">
        <f>Erläuterungen_VNB!$L$65</f>
        <v>0</v>
      </c>
    </row>
    <row r="672" spans="1:3" x14ac:dyDescent="0.25">
      <c r="A672" t="s">
        <v>1009</v>
      </c>
      <c r="B672" t="str" cm="1">
        <f t="array" aca="1" ref="B672" ca="1">IF(INDIRECT("Erläuterungen_VNB!$N$65")="","",INDIRECT("Erläuterungen_VNB!$N$65"))</f>
        <v/>
      </c>
      <c r="C672">
        <f>Erläuterungen_VNB!$N$65</f>
        <v>0</v>
      </c>
    </row>
    <row r="673" spans="1:3" x14ac:dyDescent="0.25">
      <c r="A673" t="s">
        <v>1010</v>
      </c>
      <c r="B673" t="str" cm="1">
        <f t="array" aca="1" ref="B673" ca="1">IF(INDIRECT("Erläuterungen_VNB!$B$66")="","",INDIRECT("Erläuterungen_VNB!$B$66"))</f>
        <v>10.60</v>
      </c>
      <c r="C673" s="118" t="str">
        <f>Erläuterungen_VNB!$B$66</f>
        <v>10.60</v>
      </c>
    </row>
    <row r="674" spans="1:3" x14ac:dyDescent="0.25">
      <c r="A674" t="s">
        <v>1011</v>
      </c>
      <c r="B674" t="str" cm="1">
        <f t="array" aca="1" ref="B674" ca="1">IF(INDIRECT("Erläuterungen_VNB!$D$66")="","",INDIRECT("Erläuterungen_VNB!$D$66"))</f>
        <v>Angaben_VNB</v>
      </c>
      <c r="C674" t="str">
        <f>Erläuterungen_VNB!$D$66</f>
        <v>Angaben_VNB</v>
      </c>
    </row>
    <row r="675" spans="1:3" x14ac:dyDescent="0.25">
      <c r="A675" t="s">
        <v>1012</v>
      </c>
      <c r="B675" t="str" cm="1">
        <f t="array" aca="1" ref="B675" ca="1">IF(INDIRECT("Erläuterungen_VNB!$F$66")="","",INDIRECT("Erläuterungen_VNB!$F$66"))</f>
        <v/>
      </c>
      <c r="C675">
        <f>Erläuterungen_VNB!$F$66</f>
        <v>0</v>
      </c>
    </row>
    <row r="676" spans="1:3" x14ac:dyDescent="0.25">
      <c r="A676" t="s">
        <v>1013</v>
      </c>
      <c r="B676" t="str" cm="1">
        <f t="array" aca="1" ref="B676" ca="1">IF(INDIRECT("Erläuterungen_VNB!$H$66")="","",INDIRECT("Erläuterungen_VNB!$H$66"))</f>
        <v/>
      </c>
      <c r="C676">
        <f>Erläuterungen_VNB!$H$66</f>
        <v>0</v>
      </c>
    </row>
    <row r="677" spans="1:3" x14ac:dyDescent="0.25">
      <c r="A677" t="s">
        <v>1014</v>
      </c>
      <c r="B677" t="str" cm="1">
        <f t="array" aca="1" ref="B677" ca="1">IF(INDIRECT("Erläuterungen_VNB!$J$66")="","",INDIRECT("Erläuterungen_VNB!$J$66"))</f>
        <v/>
      </c>
      <c r="C677">
        <f>Erläuterungen_VNB!$J$66</f>
        <v>0</v>
      </c>
    </row>
    <row r="678" spans="1:3" x14ac:dyDescent="0.25">
      <c r="A678" t="s">
        <v>1015</v>
      </c>
      <c r="B678" t="str" cm="1">
        <f t="array" aca="1" ref="B678" ca="1">IF(INDIRECT("Erläuterungen_VNB!$L$66")="","",INDIRECT("Erläuterungen_VNB!$L$66"))</f>
        <v/>
      </c>
      <c r="C678">
        <f>Erläuterungen_VNB!$L$66</f>
        <v>0</v>
      </c>
    </row>
    <row r="679" spans="1:3" x14ac:dyDescent="0.25">
      <c r="A679" t="s">
        <v>1016</v>
      </c>
      <c r="B679" t="str" cm="1">
        <f t="array" aca="1" ref="B679" ca="1">IF(INDIRECT("Erläuterungen_VNB!$N$66")="","",INDIRECT("Erläuterungen_VNB!$N$66"))</f>
        <v/>
      </c>
      <c r="C679">
        <f>Erläuterungen_VNB!$N$66</f>
        <v>0</v>
      </c>
    </row>
    <row r="680" spans="1:3" x14ac:dyDescent="0.25">
      <c r="A680" t="s">
        <v>1017</v>
      </c>
      <c r="B680" t="str" cm="1">
        <f t="array" aca="1" ref="B680" ca="1">IF(INDIRECT("Erläuterungen_VNB!$B$67")="","",INDIRECT("Erläuterungen_VNB!$B$67"))</f>
        <v>10.61</v>
      </c>
      <c r="C680" s="118" t="str">
        <f>Erläuterungen_VNB!$B$67</f>
        <v>10.61</v>
      </c>
    </row>
    <row r="681" spans="1:3" x14ac:dyDescent="0.25">
      <c r="A681" t="s">
        <v>1018</v>
      </c>
      <c r="B681" t="str" cm="1">
        <f t="array" aca="1" ref="B681" ca="1">IF(INDIRECT("Erläuterungen_VNB!$D$67")="","",INDIRECT("Erläuterungen_VNB!$D$67"))</f>
        <v>Angaben_VNB</v>
      </c>
      <c r="C681" t="str">
        <f>Erläuterungen_VNB!$D$67</f>
        <v>Angaben_VNB</v>
      </c>
    </row>
    <row r="682" spans="1:3" x14ac:dyDescent="0.25">
      <c r="A682" t="s">
        <v>1019</v>
      </c>
      <c r="B682" t="str" cm="1">
        <f t="array" aca="1" ref="B682" ca="1">IF(INDIRECT("Erläuterungen_VNB!$F$67")="","",INDIRECT("Erläuterungen_VNB!$F$67"))</f>
        <v/>
      </c>
      <c r="C682">
        <f>Erläuterungen_VNB!$F$67</f>
        <v>0</v>
      </c>
    </row>
    <row r="683" spans="1:3" x14ac:dyDescent="0.25">
      <c r="A683" t="s">
        <v>1020</v>
      </c>
      <c r="B683" t="str" cm="1">
        <f t="array" aca="1" ref="B683" ca="1">IF(INDIRECT("Erläuterungen_VNB!$H$67")="","",INDIRECT("Erläuterungen_VNB!$H$67"))</f>
        <v/>
      </c>
      <c r="C683">
        <f>Erläuterungen_VNB!$H$67</f>
        <v>0</v>
      </c>
    </row>
    <row r="684" spans="1:3" x14ac:dyDescent="0.25">
      <c r="A684" t="s">
        <v>1021</v>
      </c>
      <c r="B684" t="str" cm="1">
        <f t="array" aca="1" ref="B684" ca="1">IF(INDIRECT("Erläuterungen_VNB!$J$67")="","",INDIRECT("Erläuterungen_VNB!$J$67"))</f>
        <v/>
      </c>
      <c r="C684">
        <f>Erläuterungen_VNB!$J$67</f>
        <v>0</v>
      </c>
    </row>
    <row r="685" spans="1:3" x14ac:dyDescent="0.25">
      <c r="A685" t="s">
        <v>1022</v>
      </c>
      <c r="B685" t="str" cm="1">
        <f t="array" aca="1" ref="B685" ca="1">IF(INDIRECT("Erläuterungen_VNB!$L$67")="","",INDIRECT("Erläuterungen_VNB!$L$67"))</f>
        <v/>
      </c>
      <c r="C685">
        <f>Erläuterungen_VNB!$L$67</f>
        <v>0</v>
      </c>
    </row>
    <row r="686" spans="1:3" x14ac:dyDescent="0.25">
      <c r="A686" t="s">
        <v>1023</v>
      </c>
      <c r="B686" t="str" cm="1">
        <f t="array" aca="1" ref="B686" ca="1">IF(INDIRECT("Erläuterungen_VNB!$N$67")="","",INDIRECT("Erläuterungen_VNB!$N$67"))</f>
        <v/>
      </c>
      <c r="C686">
        <f>Erläuterungen_VNB!$N$67</f>
        <v>0</v>
      </c>
    </row>
    <row r="687" spans="1:3" x14ac:dyDescent="0.25">
      <c r="A687" t="s">
        <v>1024</v>
      </c>
      <c r="B687" t="str" cm="1">
        <f t="array" aca="1" ref="B687" ca="1">IF(INDIRECT("Erläuterungen_VNB!$B$68")="","",INDIRECT("Erläuterungen_VNB!$B$68"))</f>
        <v>10.62</v>
      </c>
      <c r="C687" s="118" t="str">
        <f>Erläuterungen_VNB!$B$68</f>
        <v>10.62</v>
      </c>
    </row>
    <row r="688" spans="1:3" x14ac:dyDescent="0.25">
      <c r="A688" t="s">
        <v>1025</v>
      </c>
      <c r="B688" t="str" cm="1">
        <f t="array" aca="1" ref="B688" ca="1">IF(INDIRECT("Erläuterungen_VNB!$D$68")="","",INDIRECT("Erläuterungen_VNB!$D$68"))</f>
        <v>Angaben_VNB</v>
      </c>
      <c r="C688" t="str">
        <f>Erläuterungen_VNB!$D$68</f>
        <v>Angaben_VNB</v>
      </c>
    </row>
    <row r="689" spans="1:3" x14ac:dyDescent="0.25">
      <c r="A689" t="s">
        <v>1026</v>
      </c>
      <c r="B689" t="str" cm="1">
        <f t="array" aca="1" ref="B689" ca="1">IF(INDIRECT("Erläuterungen_VNB!$F$68")="","",INDIRECT("Erläuterungen_VNB!$F$68"))</f>
        <v/>
      </c>
      <c r="C689">
        <f>Erläuterungen_VNB!$F$68</f>
        <v>0</v>
      </c>
    </row>
    <row r="690" spans="1:3" x14ac:dyDescent="0.25">
      <c r="A690" t="s">
        <v>1027</v>
      </c>
      <c r="B690" t="str" cm="1">
        <f t="array" aca="1" ref="B690" ca="1">IF(INDIRECT("Erläuterungen_VNB!$H$68")="","",INDIRECT("Erläuterungen_VNB!$H$68"))</f>
        <v/>
      </c>
      <c r="C690">
        <f>Erläuterungen_VNB!$H$68</f>
        <v>0</v>
      </c>
    </row>
    <row r="691" spans="1:3" x14ac:dyDescent="0.25">
      <c r="A691" t="s">
        <v>1028</v>
      </c>
      <c r="B691" t="str" cm="1">
        <f t="array" aca="1" ref="B691" ca="1">IF(INDIRECT("Erläuterungen_VNB!$J$68")="","",INDIRECT("Erläuterungen_VNB!$J$68"))</f>
        <v/>
      </c>
      <c r="C691">
        <f>Erläuterungen_VNB!$J$68</f>
        <v>0</v>
      </c>
    </row>
    <row r="692" spans="1:3" x14ac:dyDescent="0.25">
      <c r="A692" t="s">
        <v>1029</v>
      </c>
      <c r="B692" t="str" cm="1">
        <f t="array" aca="1" ref="B692" ca="1">IF(INDIRECT("Erläuterungen_VNB!$L$68")="","",INDIRECT("Erläuterungen_VNB!$L$68"))</f>
        <v/>
      </c>
      <c r="C692">
        <f>Erläuterungen_VNB!$L$68</f>
        <v>0</v>
      </c>
    </row>
    <row r="693" spans="1:3" x14ac:dyDescent="0.25">
      <c r="A693" t="s">
        <v>1030</v>
      </c>
      <c r="B693" t="str" cm="1">
        <f t="array" aca="1" ref="B693" ca="1">IF(INDIRECT("Erläuterungen_VNB!$N$68")="","",INDIRECT("Erläuterungen_VNB!$N$68"))</f>
        <v/>
      </c>
      <c r="C693">
        <f>Erläuterungen_VNB!$N$68</f>
        <v>0</v>
      </c>
    </row>
    <row r="694" spans="1:3" x14ac:dyDescent="0.25">
      <c r="A694" t="s">
        <v>1031</v>
      </c>
      <c r="B694" t="str" cm="1">
        <f t="array" aca="1" ref="B694" ca="1">IF(INDIRECT("Erläuterungen_VNB!$B$69")="","",INDIRECT("Erläuterungen_VNB!$B$69"))</f>
        <v>10.63</v>
      </c>
      <c r="C694" s="118" t="str">
        <f>Erläuterungen_VNB!$B$69</f>
        <v>10.63</v>
      </c>
    </row>
    <row r="695" spans="1:3" x14ac:dyDescent="0.25">
      <c r="A695" t="s">
        <v>1032</v>
      </c>
      <c r="B695" t="str" cm="1">
        <f t="array" aca="1" ref="B695" ca="1">IF(INDIRECT("Erläuterungen_VNB!$D$69")="","",INDIRECT("Erläuterungen_VNB!$D$69"))</f>
        <v>Angaben_VNB</v>
      </c>
      <c r="C695" t="str">
        <f>Erläuterungen_VNB!$D$69</f>
        <v>Angaben_VNB</v>
      </c>
    </row>
    <row r="696" spans="1:3" x14ac:dyDescent="0.25">
      <c r="A696" t="s">
        <v>1033</v>
      </c>
      <c r="B696" t="str" cm="1">
        <f t="array" aca="1" ref="B696" ca="1">IF(INDIRECT("Erläuterungen_VNB!$F$69")="","",INDIRECT("Erläuterungen_VNB!$F$69"))</f>
        <v/>
      </c>
      <c r="C696">
        <f>Erläuterungen_VNB!$F$69</f>
        <v>0</v>
      </c>
    </row>
    <row r="697" spans="1:3" x14ac:dyDescent="0.25">
      <c r="A697" t="s">
        <v>1034</v>
      </c>
      <c r="B697" t="str" cm="1">
        <f t="array" aca="1" ref="B697" ca="1">IF(INDIRECT("Erläuterungen_VNB!$H$69")="","",INDIRECT("Erläuterungen_VNB!$H$69"))</f>
        <v/>
      </c>
      <c r="C697">
        <f>Erläuterungen_VNB!$H$69</f>
        <v>0</v>
      </c>
    </row>
    <row r="698" spans="1:3" x14ac:dyDescent="0.25">
      <c r="A698" t="s">
        <v>1035</v>
      </c>
      <c r="B698" t="str" cm="1">
        <f t="array" aca="1" ref="B698" ca="1">IF(INDIRECT("Erläuterungen_VNB!$J$69")="","",INDIRECT("Erläuterungen_VNB!$J$69"))</f>
        <v/>
      </c>
      <c r="C698">
        <f>Erläuterungen_VNB!$J$69</f>
        <v>0</v>
      </c>
    </row>
    <row r="699" spans="1:3" x14ac:dyDescent="0.25">
      <c r="A699" t="s">
        <v>1036</v>
      </c>
      <c r="B699" t="str" cm="1">
        <f t="array" aca="1" ref="B699" ca="1">IF(INDIRECT("Erläuterungen_VNB!$L$69")="","",INDIRECT("Erläuterungen_VNB!$L$69"))</f>
        <v/>
      </c>
      <c r="C699">
        <f>Erläuterungen_VNB!$L$69</f>
        <v>0</v>
      </c>
    </row>
    <row r="700" spans="1:3" x14ac:dyDescent="0.25">
      <c r="A700" t="s">
        <v>1037</v>
      </c>
      <c r="B700" t="str" cm="1">
        <f t="array" aca="1" ref="B700" ca="1">IF(INDIRECT("Erläuterungen_VNB!$N$69")="","",INDIRECT("Erläuterungen_VNB!$N$69"))</f>
        <v/>
      </c>
      <c r="C700">
        <f>Erläuterungen_VNB!$N$69</f>
        <v>0</v>
      </c>
    </row>
    <row r="701" spans="1:3" x14ac:dyDescent="0.25">
      <c r="A701" t="s">
        <v>1038</v>
      </c>
      <c r="B701" t="str" cm="1">
        <f t="array" aca="1" ref="B701" ca="1">IF(INDIRECT("Erläuterungen_VNB!$B$70")="","",INDIRECT("Erläuterungen_VNB!$B$70"))</f>
        <v>10.64</v>
      </c>
      <c r="C701" s="118" t="str">
        <f>Erläuterungen_VNB!$B$70</f>
        <v>10.64</v>
      </c>
    </row>
    <row r="702" spans="1:3" x14ac:dyDescent="0.25">
      <c r="A702" t="s">
        <v>1039</v>
      </c>
      <c r="B702" t="str" cm="1">
        <f t="array" aca="1" ref="B702" ca="1">IF(INDIRECT("Erläuterungen_VNB!$D$70")="","",INDIRECT("Erläuterungen_VNB!$D$70"))</f>
        <v>Angaben_VNB</v>
      </c>
      <c r="C702" t="str">
        <f>Erläuterungen_VNB!$D$70</f>
        <v>Angaben_VNB</v>
      </c>
    </row>
    <row r="703" spans="1:3" x14ac:dyDescent="0.25">
      <c r="A703" t="s">
        <v>1040</v>
      </c>
      <c r="B703" t="str" cm="1">
        <f t="array" aca="1" ref="B703" ca="1">IF(INDIRECT("Erläuterungen_VNB!$F$70")="","",INDIRECT("Erläuterungen_VNB!$F$70"))</f>
        <v/>
      </c>
      <c r="C703">
        <f>Erläuterungen_VNB!$F$70</f>
        <v>0</v>
      </c>
    </row>
    <row r="704" spans="1:3" x14ac:dyDescent="0.25">
      <c r="A704" t="s">
        <v>1041</v>
      </c>
      <c r="B704" t="str" cm="1">
        <f t="array" aca="1" ref="B704" ca="1">IF(INDIRECT("Erläuterungen_VNB!$H$70")="","",INDIRECT("Erläuterungen_VNB!$H$70"))</f>
        <v/>
      </c>
      <c r="C704">
        <f>Erläuterungen_VNB!$H$70</f>
        <v>0</v>
      </c>
    </row>
    <row r="705" spans="1:3" x14ac:dyDescent="0.25">
      <c r="A705" t="s">
        <v>1042</v>
      </c>
      <c r="B705" t="str" cm="1">
        <f t="array" aca="1" ref="B705" ca="1">IF(INDIRECT("Erläuterungen_VNB!$J$70")="","",INDIRECT("Erläuterungen_VNB!$J$70"))</f>
        <v/>
      </c>
      <c r="C705">
        <f>Erläuterungen_VNB!$J$70</f>
        <v>0</v>
      </c>
    </row>
    <row r="706" spans="1:3" x14ac:dyDescent="0.25">
      <c r="A706" t="s">
        <v>1043</v>
      </c>
      <c r="B706" t="str" cm="1">
        <f t="array" aca="1" ref="B706" ca="1">IF(INDIRECT("Erläuterungen_VNB!$L$70")="","",INDIRECT("Erläuterungen_VNB!$L$70"))</f>
        <v/>
      </c>
      <c r="C706">
        <f>Erläuterungen_VNB!$L$70</f>
        <v>0</v>
      </c>
    </row>
    <row r="707" spans="1:3" x14ac:dyDescent="0.25">
      <c r="A707" t="s">
        <v>1044</v>
      </c>
      <c r="B707" t="str" cm="1">
        <f t="array" aca="1" ref="B707" ca="1">IF(INDIRECT("Erläuterungen_VNB!$N$70")="","",INDIRECT("Erläuterungen_VNB!$N$70"))</f>
        <v/>
      </c>
      <c r="C707">
        <f>Erläuterungen_VNB!$N$70</f>
        <v>0</v>
      </c>
    </row>
    <row r="708" spans="1:3" x14ac:dyDescent="0.25">
      <c r="A708" t="s">
        <v>1045</v>
      </c>
      <c r="B708" t="str" cm="1">
        <f t="array" aca="1" ref="B708" ca="1">IF(INDIRECT("Erläuterungen_VNB!$B$71")="","",INDIRECT("Erläuterungen_VNB!$B$71"))</f>
        <v>10.65</v>
      </c>
      <c r="C708" s="118" t="str">
        <f>Erläuterungen_VNB!$B$71</f>
        <v>10.65</v>
      </c>
    </row>
    <row r="709" spans="1:3" x14ac:dyDescent="0.25">
      <c r="A709" t="s">
        <v>1046</v>
      </c>
      <c r="B709" t="str" cm="1">
        <f t="array" aca="1" ref="B709" ca="1">IF(INDIRECT("Erläuterungen_VNB!$D$71")="","",INDIRECT("Erläuterungen_VNB!$D$71"))</f>
        <v>Angaben_VNB</v>
      </c>
      <c r="C709" t="str">
        <f>Erläuterungen_VNB!$D$71</f>
        <v>Angaben_VNB</v>
      </c>
    </row>
    <row r="710" spans="1:3" x14ac:dyDescent="0.25">
      <c r="A710" t="s">
        <v>1047</v>
      </c>
      <c r="B710" t="str" cm="1">
        <f t="array" aca="1" ref="B710" ca="1">IF(INDIRECT("Erläuterungen_VNB!$F$71")="","",INDIRECT("Erläuterungen_VNB!$F$71"))</f>
        <v/>
      </c>
      <c r="C710">
        <f>Erläuterungen_VNB!$F$71</f>
        <v>0</v>
      </c>
    </row>
    <row r="711" spans="1:3" x14ac:dyDescent="0.25">
      <c r="A711" t="s">
        <v>1048</v>
      </c>
      <c r="B711" t="str" cm="1">
        <f t="array" aca="1" ref="B711" ca="1">IF(INDIRECT("Erläuterungen_VNB!$H$71")="","",INDIRECT("Erläuterungen_VNB!$H$71"))</f>
        <v/>
      </c>
      <c r="C711">
        <f>Erläuterungen_VNB!$H$71</f>
        <v>0</v>
      </c>
    </row>
    <row r="712" spans="1:3" x14ac:dyDescent="0.25">
      <c r="A712" t="s">
        <v>1049</v>
      </c>
      <c r="B712" t="str" cm="1">
        <f t="array" aca="1" ref="B712" ca="1">IF(INDIRECT("Erläuterungen_VNB!$J$71")="","",INDIRECT("Erläuterungen_VNB!$J$71"))</f>
        <v/>
      </c>
      <c r="C712">
        <f>Erläuterungen_VNB!$J$71</f>
        <v>0</v>
      </c>
    </row>
    <row r="713" spans="1:3" x14ac:dyDescent="0.25">
      <c r="A713" t="s">
        <v>1050</v>
      </c>
      <c r="B713" t="str" cm="1">
        <f t="array" aca="1" ref="B713" ca="1">IF(INDIRECT("Erläuterungen_VNB!$L$71")="","",INDIRECT("Erläuterungen_VNB!$L$71"))</f>
        <v/>
      </c>
      <c r="C713">
        <f>Erläuterungen_VNB!$L$71</f>
        <v>0</v>
      </c>
    </row>
    <row r="714" spans="1:3" x14ac:dyDescent="0.25">
      <c r="A714" t="s">
        <v>1051</v>
      </c>
      <c r="B714" t="str" cm="1">
        <f t="array" aca="1" ref="B714" ca="1">IF(INDIRECT("Erläuterungen_VNB!$N$71")="","",INDIRECT("Erläuterungen_VNB!$N$71"))</f>
        <v/>
      </c>
      <c r="C714">
        <f>Erläuterungen_VNB!$N$71</f>
        <v>0</v>
      </c>
    </row>
    <row r="715" spans="1:3" x14ac:dyDescent="0.25">
      <c r="A715" t="s">
        <v>1052</v>
      </c>
      <c r="B715" t="str" cm="1">
        <f t="array" aca="1" ref="B715" ca="1">IF(INDIRECT("Erläuterungen_VNB!$B$72")="","",INDIRECT("Erläuterungen_VNB!$B$72"))</f>
        <v>10.66</v>
      </c>
      <c r="C715" s="118" t="str">
        <f>Erläuterungen_VNB!$B$72</f>
        <v>10.66</v>
      </c>
    </row>
    <row r="716" spans="1:3" x14ac:dyDescent="0.25">
      <c r="A716" t="s">
        <v>1053</v>
      </c>
      <c r="B716" t="str" cm="1">
        <f t="array" aca="1" ref="B716" ca="1">IF(INDIRECT("Erläuterungen_VNB!$D$72")="","",INDIRECT("Erläuterungen_VNB!$D$72"))</f>
        <v>Angaben_VNB</v>
      </c>
      <c r="C716" t="str">
        <f>Erläuterungen_VNB!$D$72</f>
        <v>Angaben_VNB</v>
      </c>
    </row>
    <row r="717" spans="1:3" x14ac:dyDescent="0.25">
      <c r="A717" t="s">
        <v>1054</v>
      </c>
      <c r="B717" t="str" cm="1">
        <f t="array" aca="1" ref="B717" ca="1">IF(INDIRECT("Erläuterungen_VNB!$F$72")="","",INDIRECT("Erläuterungen_VNB!$F$72"))</f>
        <v/>
      </c>
      <c r="C717">
        <f>Erläuterungen_VNB!$F$72</f>
        <v>0</v>
      </c>
    </row>
    <row r="718" spans="1:3" x14ac:dyDescent="0.25">
      <c r="A718" t="s">
        <v>1055</v>
      </c>
      <c r="B718" t="str" cm="1">
        <f t="array" aca="1" ref="B718" ca="1">IF(INDIRECT("Erläuterungen_VNB!$H$72")="","",INDIRECT("Erläuterungen_VNB!$H$72"))</f>
        <v/>
      </c>
      <c r="C718">
        <f>Erläuterungen_VNB!$H$72</f>
        <v>0</v>
      </c>
    </row>
    <row r="719" spans="1:3" x14ac:dyDescent="0.25">
      <c r="A719" t="s">
        <v>1056</v>
      </c>
      <c r="B719" t="str" cm="1">
        <f t="array" aca="1" ref="B719" ca="1">IF(INDIRECT("Erläuterungen_VNB!$J$72")="","",INDIRECT("Erläuterungen_VNB!$J$72"))</f>
        <v/>
      </c>
      <c r="C719">
        <f>Erläuterungen_VNB!$J$72</f>
        <v>0</v>
      </c>
    </row>
    <row r="720" spans="1:3" x14ac:dyDescent="0.25">
      <c r="A720" t="s">
        <v>1057</v>
      </c>
      <c r="B720" t="str" cm="1">
        <f t="array" aca="1" ref="B720" ca="1">IF(INDIRECT("Erläuterungen_VNB!$L$72")="","",INDIRECT("Erläuterungen_VNB!$L$72"))</f>
        <v/>
      </c>
      <c r="C720">
        <f>Erläuterungen_VNB!$L$72</f>
        <v>0</v>
      </c>
    </row>
    <row r="721" spans="1:3" x14ac:dyDescent="0.25">
      <c r="A721" t="s">
        <v>1058</v>
      </c>
      <c r="B721" t="str" cm="1">
        <f t="array" aca="1" ref="B721" ca="1">IF(INDIRECT("Erläuterungen_VNB!$N$72")="","",INDIRECT("Erläuterungen_VNB!$N$72"))</f>
        <v/>
      </c>
      <c r="C721">
        <f>Erläuterungen_VNB!$N$72</f>
        <v>0</v>
      </c>
    </row>
    <row r="722" spans="1:3" x14ac:dyDescent="0.25">
      <c r="A722" t="s">
        <v>1059</v>
      </c>
      <c r="B722" t="str" cm="1">
        <f t="array" aca="1" ref="B722" ca="1">IF(INDIRECT("Erläuterungen_VNB!$B$73")="","",INDIRECT("Erläuterungen_VNB!$B$73"))</f>
        <v>10.67</v>
      </c>
      <c r="C722" s="118" t="str">
        <f>Erläuterungen_VNB!$B$73</f>
        <v>10.67</v>
      </c>
    </row>
    <row r="723" spans="1:3" x14ac:dyDescent="0.25">
      <c r="A723" t="s">
        <v>1060</v>
      </c>
      <c r="B723" t="str" cm="1">
        <f t="array" aca="1" ref="B723" ca="1">IF(INDIRECT("Erläuterungen_VNB!$D$73")="","",INDIRECT("Erläuterungen_VNB!$D$73"))</f>
        <v>Angaben_VNB</v>
      </c>
      <c r="C723" t="str">
        <f>Erläuterungen_VNB!$D$73</f>
        <v>Angaben_VNB</v>
      </c>
    </row>
    <row r="724" spans="1:3" x14ac:dyDescent="0.25">
      <c r="A724" t="s">
        <v>1061</v>
      </c>
      <c r="B724" t="str" cm="1">
        <f t="array" aca="1" ref="B724" ca="1">IF(INDIRECT("Erläuterungen_VNB!$F$73")="","",INDIRECT("Erläuterungen_VNB!$F$73"))</f>
        <v/>
      </c>
      <c r="C724">
        <f>Erläuterungen_VNB!$F$73</f>
        <v>0</v>
      </c>
    </row>
    <row r="725" spans="1:3" x14ac:dyDescent="0.25">
      <c r="A725" t="s">
        <v>1062</v>
      </c>
      <c r="B725" t="str" cm="1">
        <f t="array" aca="1" ref="B725" ca="1">IF(INDIRECT("Erläuterungen_VNB!$H$73")="","",INDIRECT("Erläuterungen_VNB!$H$73"))</f>
        <v/>
      </c>
      <c r="C725">
        <f>Erläuterungen_VNB!$H$73</f>
        <v>0</v>
      </c>
    </row>
    <row r="726" spans="1:3" x14ac:dyDescent="0.25">
      <c r="A726" t="s">
        <v>1063</v>
      </c>
      <c r="B726" t="str" cm="1">
        <f t="array" aca="1" ref="B726" ca="1">IF(INDIRECT("Erläuterungen_VNB!$J$73")="","",INDIRECT("Erläuterungen_VNB!$J$73"))</f>
        <v/>
      </c>
      <c r="C726">
        <f>Erläuterungen_VNB!$J$73</f>
        <v>0</v>
      </c>
    </row>
    <row r="727" spans="1:3" x14ac:dyDescent="0.25">
      <c r="A727" t="s">
        <v>1064</v>
      </c>
      <c r="B727" t="str" cm="1">
        <f t="array" aca="1" ref="B727" ca="1">IF(INDIRECT("Erläuterungen_VNB!$L$73")="","",INDIRECT("Erläuterungen_VNB!$L$73"))</f>
        <v/>
      </c>
      <c r="C727">
        <f>Erläuterungen_VNB!$L$73</f>
        <v>0</v>
      </c>
    </row>
    <row r="728" spans="1:3" x14ac:dyDescent="0.25">
      <c r="A728" t="s">
        <v>1065</v>
      </c>
      <c r="B728" t="str" cm="1">
        <f t="array" aca="1" ref="B728" ca="1">IF(INDIRECT("Erläuterungen_VNB!$N$73")="","",INDIRECT("Erläuterungen_VNB!$N$73"))</f>
        <v/>
      </c>
      <c r="C728">
        <f>Erläuterungen_VNB!$N$73</f>
        <v>0</v>
      </c>
    </row>
    <row r="729" spans="1:3" x14ac:dyDescent="0.25">
      <c r="A729" t="s">
        <v>1066</v>
      </c>
      <c r="B729" t="str" cm="1">
        <f t="array" aca="1" ref="B729" ca="1">IF(INDIRECT("Erläuterungen_VNB!$B$74")="","",INDIRECT("Erläuterungen_VNB!$B$74"))</f>
        <v>10.68</v>
      </c>
      <c r="C729" s="118" t="str">
        <f>Erläuterungen_VNB!$B$74</f>
        <v>10.68</v>
      </c>
    </row>
    <row r="730" spans="1:3" x14ac:dyDescent="0.25">
      <c r="A730" t="s">
        <v>1067</v>
      </c>
      <c r="B730" t="str" cm="1">
        <f t="array" aca="1" ref="B730" ca="1">IF(INDIRECT("Erläuterungen_VNB!$D$74")="","",INDIRECT("Erläuterungen_VNB!$D$74"))</f>
        <v>Angaben_VNB</v>
      </c>
      <c r="C730" t="str">
        <f>Erläuterungen_VNB!$D$74</f>
        <v>Angaben_VNB</v>
      </c>
    </row>
    <row r="731" spans="1:3" x14ac:dyDescent="0.25">
      <c r="A731" t="s">
        <v>1068</v>
      </c>
      <c r="B731" t="str" cm="1">
        <f t="array" aca="1" ref="B731" ca="1">IF(INDIRECT("Erläuterungen_VNB!$F$74")="","",INDIRECT("Erläuterungen_VNB!$F$74"))</f>
        <v/>
      </c>
      <c r="C731">
        <f>Erläuterungen_VNB!$F$74</f>
        <v>0</v>
      </c>
    </row>
    <row r="732" spans="1:3" x14ac:dyDescent="0.25">
      <c r="A732" t="s">
        <v>1069</v>
      </c>
      <c r="B732" t="str" cm="1">
        <f t="array" aca="1" ref="B732" ca="1">IF(INDIRECT("Erläuterungen_VNB!$H$74")="","",INDIRECT("Erläuterungen_VNB!$H$74"))</f>
        <v/>
      </c>
      <c r="C732">
        <f>Erläuterungen_VNB!$H$74</f>
        <v>0</v>
      </c>
    </row>
    <row r="733" spans="1:3" x14ac:dyDescent="0.25">
      <c r="A733" t="s">
        <v>1070</v>
      </c>
      <c r="B733" t="str" cm="1">
        <f t="array" aca="1" ref="B733" ca="1">IF(INDIRECT("Erläuterungen_VNB!$J$74")="","",INDIRECT("Erläuterungen_VNB!$J$74"))</f>
        <v/>
      </c>
      <c r="C733">
        <f>Erläuterungen_VNB!$J$74</f>
        <v>0</v>
      </c>
    </row>
    <row r="734" spans="1:3" x14ac:dyDescent="0.25">
      <c r="A734" t="s">
        <v>1071</v>
      </c>
      <c r="B734" t="str" cm="1">
        <f t="array" aca="1" ref="B734" ca="1">IF(INDIRECT("Erläuterungen_VNB!$L$74")="","",INDIRECT("Erläuterungen_VNB!$L$74"))</f>
        <v/>
      </c>
      <c r="C734">
        <f>Erläuterungen_VNB!$L$74</f>
        <v>0</v>
      </c>
    </row>
    <row r="735" spans="1:3" x14ac:dyDescent="0.25">
      <c r="A735" t="s">
        <v>1072</v>
      </c>
      <c r="B735" t="str" cm="1">
        <f t="array" aca="1" ref="B735" ca="1">IF(INDIRECT("Erläuterungen_VNB!$N$74")="","",INDIRECT("Erläuterungen_VNB!$N$74"))</f>
        <v/>
      </c>
      <c r="C735">
        <f>Erläuterungen_VNB!$N$74</f>
        <v>0</v>
      </c>
    </row>
    <row r="736" spans="1:3" x14ac:dyDescent="0.25">
      <c r="A736" t="s">
        <v>1073</v>
      </c>
      <c r="B736" t="str" cm="1">
        <f t="array" aca="1" ref="B736" ca="1">IF(INDIRECT("Erläuterungen_VNB!$B$75")="","",INDIRECT("Erläuterungen_VNB!$B$75"))</f>
        <v>10.69</v>
      </c>
      <c r="C736" s="118" t="str">
        <f>Erläuterungen_VNB!$B$75</f>
        <v>10.69</v>
      </c>
    </row>
    <row r="737" spans="1:3" x14ac:dyDescent="0.25">
      <c r="A737" t="s">
        <v>1074</v>
      </c>
      <c r="B737" t="str" cm="1">
        <f t="array" aca="1" ref="B737" ca="1">IF(INDIRECT("Erläuterungen_VNB!$D$75")="","",INDIRECT("Erläuterungen_VNB!$D$75"))</f>
        <v>Angaben_VNB</v>
      </c>
      <c r="C737" t="str">
        <f>Erläuterungen_VNB!$D$75</f>
        <v>Angaben_VNB</v>
      </c>
    </row>
    <row r="738" spans="1:3" x14ac:dyDescent="0.25">
      <c r="A738" t="s">
        <v>1075</v>
      </c>
      <c r="B738" t="str" cm="1">
        <f t="array" aca="1" ref="B738" ca="1">IF(INDIRECT("Erläuterungen_VNB!$F$75")="","",INDIRECT("Erläuterungen_VNB!$F$75"))</f>
        <v/>
      </c>
      <c r="C738">
        <f>Erläuterungen_VNB!$F$75</f>
        <v>0</v>
      </c>
    </row>
    <row r="739" spans="1:3" x14ac:dyDescent="0.25">
      <c r="A739" t="s">
        <v>1076</v>
      </c>
      <c r="B739" t="str" cm="1">
        <f t="array" aca="1" ref="B739" ca="1">IF(INDIRECT("Erläuterungen_VNB!$H$75")="","",INDIRECT("Erläuterungen_VNB!$H$75"))</f>
        <v/>
      </c>
      <c r="C739">
        <f>Erläuterungen_VNB!$H$75</f>
        <v>0</v>
      </c>
    </row>
    <row r="740" spans="1:3" x14ac:dyDescent="0.25">
      <c r="A740" t="s">
        <v>1077</v>
      </c>
      <c r="B740" t="str" cm="1">
        <f t="array" aca="1" ref="B740" ca="1">IF(INDIRECT("Erläuterungen_VNB!$J$75")="","",INDIRECT("Erläuterungen_VNB!$J$75"))</f>
        <v/>
      </c>
      <c r="C740">
        <f>Erläuterungen_VNB!$J$75</f>
        <v>0</v>
      </c>
    </row>
    <row r="741" spans="1:3" x14ac:dyDescent="0.25">
      <c r="A741" t="s">
        <v>1078</v>
      </c>
      <c r="B741" t="str" cm="1">
        <f t="array" aca="1" ref="B741" ca="1">IF(INDIRECT("Erläuterungen_VNB!$L$75")="","",INDIRECT("Erläuterungen_VNB!$L$75"))</f>
        <v/>
      </c>
      <c r="C741">
        <f>Erläuterungen_VNB!$L$75</f>
        <v>0</v>
      </c>
    </row>
    <row r="742" spans="1:3" x14ac:dyDescent="0.25">
      <c r="A742" t="s">
        <v>1079</v>
      </c>
      <c r="B742" t="str" cm="1">
        <f t="array" aca="1" ref="B742" ca="1">IF(INDIRECT("Erläuterungen_VNB!$N$75")="","",INDIRECT("Erläuterungen_VNB!$N$75"))</f>
        <v/>
      </c>
      <c r="C742">
        <f>Erläuterungen_VNB!$N$75</f>
        <v>0</v>
      </c>
    </row>
    <row r="743" spans="1:3" x14ac:dyDescent="0.25">
      <c r="A743" t="s">
        <v>1080</v>
      </c>
      <c r="B743" t="str" cm="1">
        <f t="array" aca="1" ref="B743" ca="1">IF(INDIRECT("Erläuterungen_VNB!$B$76")="","",INDIRECT("Erläuterungen_VNB!$B$76"))</f>
        <v>10.70</v>
      </c>
      <c r="C743" s="118" t="str">
        <f>Erläuterungen_VNB!$B$76</f>
        <v>10.70</v>
      </c>
    </row>
    <row r="744" spans="1:3" x14ac:dyDescent="0.25">
      <c r="A744" t="s">
        <v>1081</v>
      </c>
      <c r="B744" t="str" cm="1">
        <f t="array" aca="1" ref="B744" ca="1">IF(INDIRECT("Erläuterungen_VNB!$D$76")="","",INDIRECT("Erläuterungen_VNB!$D$76"))</f>
        <v>Angaben_VNB</v>
      </c>
      <c r="C744" t="str">
        <f>Erläuterungen_VNB!$D$76</f>
        <v>Angaben_VNB</v>
      </c>
    </row>
    <row r="745" spans="1:3" x14ac:dyDescent="0.25">
      <c r="A745" t="s">
        <v>1082</v>
      </c>
      <c r="B745" t="str" cm="1">
        <f t="array" aca="1" ref="B745" ca="1">IF(INDIRECT("Erläuterungen_VNB!$F$76")="","",INDIRECT("Erläuterungen_VNB!$F$76"))</f>
        <v/>
      </c>
      <c r="C745">
        <f>Erläuterungen_VNB!$F$76</f>
        <v>0</v>
      </c>
    </row>
    <row r="746" spans="1:3" x14ac:dyDescent="0.25">
      <c r="A746" t="s">
        <v>1083</v>
      </c>
      <c r="B746" t="str" cm="1">
        <f t="array" aca="1" ref="B746" ca="1">IF(INDIRECT("Erläuterungen_VNB!$H$76")="","",INDIRECT("Erläuterungen_VNB!$H$76"))</f>
        <v/>
      </c>
      <c r="C746">
        <f>Erläuterungen_VNB!$H$76</f>
        <v>0</v>
      </c>
    </row>
    <row r="747" spans="1:3" x14ac:dyDescent="0.25">
      <c r="A747" t="s">
        <v>1084</v>
      </c>
      <c r="B747" t="str" cm="1">
        <f t="array" aca="1" ref="B747" ca="1">IF(INDIRECT("Erläuterungen_VNB!$J$76")="","",INDIRECT("Erläuterungen_VNB!$J$76"))</f>
        <v/>
      </c>
      <c r="C747">
        <f>Erläuterungen_VNB!$J$76</f>
        <v>0</v>
      </c>
    </row>
    <row r="748" spans="1:3" x14ac:dyDescent="0.25">
      <c r="A748" t="s">
        <v>1085</v>
      </c>
      <c r="B748" t="str" cm="1">
        <f t="array" aca="1" ref="B748" ca="1">IF(INDIRECT("Erläuterungen_VNB!$L$76")="","",INDIRECT("Erläuterungen_VNB!$L$76"))</f>
        <v/>
      </c>
      <c r="C748">
        <f>Erläuterungen_VNB!$L$76</f>
        <v>0</v>
      </c>
    </row>
    <row r="749" spans="1:3" x14ac:dyDescent="0.25">
      <c r="A749" t="s">
        <v>1086</v>
      </c>
      <c r="B749" t="str" cm="1">
        <f t="array" aca="1" ref="B749" ca="1">IF(INDIRECT("Erläuterungen_VNB!$N$76")="","",INDIRECT("Erläuterungen_VNB!$N$76"))</f>
        <v/>
      </c>
      <c r="C749">
        <f>Erläuterungen_VNB!$N$76</f>
        <v>0</v>
      </c>
    </row>
    <row r="750" spans="1:3" x14ac:dyDescent="0.25">
      <c r="A750" t="s">
        <v>1087</v>
      </c>
      <c r="B750" t="str" cm="1">
        <f t="array" aca="1" ref="B750" ca="1">IF(INDIRECT("Erläuterungen_VNB!$B$77")="","",INDIRECT("Erläuterungen_VNB!$B$77"))</f>
        <v>10.71</v>
      </c>
      <c r="C750" s="118" t="str">
        <f>Erläuterungen_VNB!$B$77</f>
        <v>10.71</v>
      </c>
    </row>
    <row r="751" spans="1:3" x14ac:dyDescent="0.25">
      <c r="A751" t="s">
        <v>1088</v>
      </c>
      <c r="B751" t="str" cm="1">
        <f t="array" aca="1" ref="B751" ca="1">IF(INDIRECT("Erläuterungen_VNB!$D$77")="","",INDIRECT("Erläuterungen_VNB!$D$77"))</f>
        <v>Angaben_VNB</v>
      </c>
      <c r="C751" t="str">
        <f>Erläuterungen_VNB!$D$77</f>
        <v>Angaben_VNB</v>
      </c>
    </row>
    <row r="752" spans="1:3" x14ac:dyDescent="0.25">
      <c r="A752" t="s">
        <v>1089</v>
      </c>
      <c r="B752" t="str" cm="1">
        <f t="array" aca="1" ref="B752" ca="1">IF(INDIRECT("Erläuterungen_VNB!$F$77")="","",INDIRECT("Erläuterungen_VNB!$F$77"))</f>
        <v/>
      </c>
      <c r="C752">
        <f>Erläuterungen_VNB!$F$77</f>
        <v>0</v>
      </c>
    </row>
    <row r="753" spans="1:3" x14ac:dyDescent="0.25">
      <c r="A753" t="s">
        <v>1090</v>
      </c>
      <c r="B753" t="str" cm="1">
        <f t="array" aca="1" ref="B753" ca="1">IF(INDIRECT("Erläuterungen_VNB!$H$77")="","",INDIRECT("Erläuterungen_VNB!$H$77"))</f>
        <v/>
      </c>
      <c r="C753">
        <f>Erläuterungen_VNB!$H$77</f>
        <v>0</v>
      </c>
    </row>
    <row r="754" spans="1:3" x14ac:dyDescent="0.25">
      <c r="A754" t="s">
        <v>1091</v>
      </c>
      <c r="B754" t="str" cm="1">
        <f t="array" aca="1" ref="B754" ca="1">IF(INDIRECT("Erläuterungen_VNB!$J$77")="","",INDIRECT("Erläuterungen_VNB!$J$77"))</f>
        <v/>
      </c>
      <c r="C754">
        <f>Erläuterungen_VNB!$J$77</f>
        <v>0</v>
      </c>
    </row>
    <row r="755" spans="1:3" x14ac:dyDescent="0.25">
      <c r="A755" t="s">
        <v>1092</v>
      </c>
      <c r="B755" t="str" cm="1">
        <f t="array" aca="1" ref="B755" ca="1">IF(INDIRECT("Erläuterungen_VNB!$L$77")="","",INDIRECT("Erläuterungen_VNB!$L$77"))</f>
        <v/>
      </c>
      <c r="C755">
        <f>Erläuterungen_VNB!$L$77</f>
        <v>0</v>
      </c>
    </row>
    <row r="756" spans="1:3" x14ac:dyDescent="0.25">
      <c r="A756" t="s">
        <v>1093</v>
      </c>
      <c r="B756" t="str" cm="1">
        <f t="array" aca="1" ref="B756" ca="1">IF(INDIRECT("Erläuterungen_VNB!$N$77")="","",INDIRECT("Erläuterungen_VNB!$N$77"))</f>
        <v/>
      </c>
      <c r="C756">
        <f>Erläuterungen_VNB!$N$77</f>
        <v>0</v>
      </c>
    </row>
    <row r="757" spans="1:3" x14ac:dyDescent="0.25">
      <c r="A757" t="s">
        <v>1094</v>
      </c>
      <c r="B757" t="str" cm="1">
        <f t="array" aca="1" ref="B757" ca="1">IF(INDIRECT("Erläuterungen_VNB!$B$78")="","",INDIRECT("Erläuterungen_VNB!$B$78"))</f>
        <v>10.72</v>
      </c>
      <c r="C757" s="118" t="str">
        <f>Erläuterungen_VNB!$B$78</f>
        <v>10.72</v>
      </c>
    </row>
    <row r="758" spans="1:3" x14ac:dyDescent="0.25">
      <c r="A758" t="s">
        <v>1095</v>
      </c>
      <c r="B758" t="str" cm="1">
        <f t="array" aca="1" ref="B758" ca="1">IF(INDIRECT("Erläuterungen_VNB!$D$78")="","",INDIRECT("Erläuterungen_VNB!$D$78"))</f>
        <v>Angaben_VNB</v>
      </c>
      <c r="C758" t="str">
        <f>Erläuterungen_VNB!$D$78</f>
        <v>Angaben_VNB</v>
      </c>
    </row>
    <row r="759" spans="1:3" x14ac:dyDescent="0.25">
      <c r="A759" t="s">
        <v>1096</v>
      </c>
      <c r="B759" t="str" cm="1">
        <f t="array" aca="1" ref="B759" ca="1">IF(INDIRECT("Erläuterungen_VNB!$F$78")="","",INDIRECT("Erläuterungen_VNB!$F$78"))</f>
        <v/>
      </c>
      <c r="C759">
        <f>Erläuterungen_VNB!$F$78</f>
        <v>0</v>
      </c>
    </row>
    <row r="760" spans="1:3" x14ac:dyDescent="0.25">
      <c r="A760" t="s">
        <v>1097</v>
      </c>
      <c r="B760" t="str" cm="1">
        <f t="array" aca="1" ref="B760" ca="1">IF(INDIRECT("Erläuterungen_VNB!$H$78")="","",INDIRECT("Erläuterungen_VNB!$H$78"))</f>
        <v/>
      </c>
      <c r="C760">
        <f>Erläuterungen_VNB!$H$78</f>
        <v>0</v>
      </c>
    </row>
    <row r="761" spans="1:3" x14ac:dyDescent="0.25">
      <c r="A761" t="s">
        <v>1098</v>
      </c>
      <c r="B761" t="str" cm="1">
        <f t="array" aca="1" ref="B761" ca="1">IF(INDIRECT("Erläuterungen_VNB!$J$78")="","",INDIRECT("Erläuterungen_VNB!$J$78"))</f>
        <v/>
      </c>
      <c r="C761">
        <f>Erläuterungen_VNB!$J$78</f>
        <v>0</v>
      </c>
    </row>
    <row r="762" spans="1:3" x14ac:dyDescent="0.25">
      <c r="A762" t="s">
        <v>1099</v>
      </c>
      <c r="B762" t="str" cm="1">
        <f t="array" aca="1" ref="B762" ca="1">IF(INDIRECT("Erläuterungen_VNB!$L$78")="","",INDIRECT("Erläuterungen_VNB!$L$78"))</f>
        <v/>
      </c>
      <c r="C762">
        <f>Erläuterungen_VNB!$L$78</f>
        <v>0</v>
      </c>
    </row>
    <row r="763" spans="1:3" x14ac:dyDescent="0.25">
      <c r="A763" t="s">
        <v>1100</v>
      </c>
      <c r="B763" t="str" cm="1">
        <f t="array" aca="1" ref="B763" ca="1">IF(INDIRECT("Erläuterungen_VNB!$N$78")="","",INDIRECT("Erläuterungen_VNB!$N$78"))</f>
        <v/>
      </c>
      <c r="C763">
        <f>Erläuterungen_VNB!$N$78</f>
        <v>0</v>
      </c>
    </row>
    <row r="764" spans="1:3" x14ac:dyDescent="0.25">
      <c r="A764" t="s">
        <v>1101</v>
      </c>
      <c r="B764" t="str" cm="1">
        <f t="array" aca="1" ref="B764" ca="1">IF(INDIRECT("Erläuterungen_VNB!$B$79")="","",INDIRECT("Erläuterungen_VNB!$B$79"))</f>
        <v>10.73</v>
      </c>
      <c r="C764" s="118" t="str">
        <f>Erläuterungen_VNB!$B$79</f>
        <v>10.73</v>
      </c>
    </row>
    <row r="765" spans="1:3" x14ac:dyDescent="0.25">
      <c r="A765" t="s">
        <v>1102</v>
      </c>
      <c r="B765" t="str" cm="1">
        <f t="array" aca="1" ref="B765" ca="1">IF(INDIRECT("Erläuterungen_VNB!$D$79")="","",INDIRECT("Erläuterungen_VNB!$D$79"))</f>
        <v>Angaben_VNB</v>
      </c>
      <c r="C765" t="str">
        <f>Erläuterungen_VNB!$D$79</f>
        <v>Angaben_VNB</v>
      </c>
    </row>
    <row r="766" spans="1:3" x14ac:dyDescent="0.25">
      <c r="A766" t="s">
        <v>1103</v>
      </c>
      <c r="B766" t="str" cm="1">
        <f t="array" aca="1" ref="B766" ca="1">IF(INDIRECT("Erläuterungen_VNB!$F$79")="","",INDIRECT("Erläuterungen_VNB!$F$79"))</f>
        <v/>
      </c>
      <c r="C766">
        <f>Erläuterungen_VNB!$F$79</f>
        <v>0</v>
      </c>
    </row>
    <row r="767" spans="1:3" x14ac:dyDescent="0.25">
      <c r="A767" t="s">
        <v>1104</v>
      </c>
      <c r="B767" t="str" cm="1">
        <f t="array" aca="1" ref="B767" ca="1">IF(INDIRECT("Erläuterungen_VNB!$H$79")="","",INDIRECT("Erläuterungen_VNB!$H$79"))</f>
        <v/>
      </c>
      <c r="C767">
        <f>Erläuterungen_VNB!$H$79</f>
        <v>0</v>
      </c>
    </row>
    <row r="768" spans="1:3" x14ac:dyDescent="0.25">
      <c r="A768" t="s">
        <v>1105</v>
      </c>
      <c r="B768" t="str" cm="1">
        <f t="array" aca="1" ref="B768" ca="1">IF(INDIRECT("Erläuterungen_VNB!$J$79")="","",INDIRECT("Erläuterungen_VNB!$J$79"))</f>
        <v/>
      </c>
      <c r="C768">
        <f>Erläuterungen_VNB!$J$79</f>
        <v>0</v>
      </c>
    </row>
    <row r="769" spans="1:3" x14ac:dyDescent="0.25">
      <c r="A769" t="s">
        <v>1106</v>
      </c>
      <c r="B769" t="str" cm="1">
        <f t="array" aca="1" ref="B769" ca="1">IF(INDIRECT("Erläuterungen_VNB!$L$79")="","",INDIRECT("Erläuterungen_VNB!$L$79"))</f>
        <v/>
      </c>
      <c r="C769">
        <f>Erläuterungen_VNB!$L$79</f>
        <v>0</v>
      </c>
    </row>
    <row r="770" spans="1:3" x14ac:dyDescent="0.25">
      <c r="A770" t="s">
        <v>1107</v>
      </c>
      <c r="B770" t="str" cm="1">
        <f t="array" aca="1" ref="B770" ca="1">IF(INDIRECT("Erläuterungen_VNB!$N$79")="","",INDIRECT("Erläuterungen_VNB!$N$79"))</f>
        <v/>
      </c>
      <c r="C770">
        <f>Erläuterungen_VNB!$N$79</f>
        <v>0</v>
      </c>
    </row>
    <row r="771" spans="1:3" x14ac:dyDescent="0.25">
      <c r="A771" t="s">
        <v>1108</v>
      </c>
      <c r="B771" t="str" cm="1">
        <f t="array" aca="1" ref="B771" ca="1">IF(INDIRECT("Erläuterungen_VNB!$B$80")="","",INDIRECT("Erläuterungen_VNB!$B$80"))</f>
        <v>10.74</v>
      </c>
      <c r="C771" s="118" t="str">
        <f>Erläuterungen_VNB!$B$80</f>
        <v>10.74</v>
      </c>
    </row>
    <row r="772" spans="1:3" x14ac:dyDescent="0.25">
      <c r="A772" t="s">
        <v>1109</v>
      </c>
      <c r="B772" t="str" cm="1">
        <f t="array" aca="1" ref="B772" ca="1">IF(INDIRECT("Erläuterungen_VNB!$D$80")="","",INDIRECT("Erläuterungen_VNB!$D$80"))</f>
        <v>Angaben_VNB</v>
      </c>
      <c r="C772" t="str">
        <f>Erläuterungen_VNB!$D$80</f>
        <v>Angaben_VNB</v>
      </c>
    </row>
    <row r="773" spans="1:3" x14ac:dyDescent="0.25">
      <c r="A773" t="s">
        <v>1110</v>
      </c>
      <c r="B773" t="str" cm="1">
        <f t="array" aca="1" ref="B773" ca="1">IF(INDIRECT("Erläuterungen_VNB!$F$80")="","",INDIRECT("Erläuterungen_VNB!$F$80"))</f>
        <v/>
      </c>
      <c r="C773">
        <f>Erläuterungen_VNB!$F$80</f>
        <v>0</v>
      </c>
    </row>
    <row r="774" spans="1:3" x14ac:dyDescent="0.25">
      <c r="A774" t="s">
        <v>1111</v>
      </c>
      <c r="B774" t="str" cm="1">
        <f t="array" aca="1" ref="B774" ca="1">IF(INDIRECT("Erläuterungen_VNB!$H$80")="","",INDIRECT("Erläuterungen_VNB!$H$80"))</f>
        <v/>
      </c>
      <c r="C774">
        <f>Erläuterungen_VNB!$H$80</f>
        <v>0</v>
      </c>
    </row>
    <row r="775" spans="1:3" x14ac:dyDescent="0.25">
      <c r="A775" t="s">
        <v>1112</v>
      </c>
      <c r="B775" t="str" cm="1">
        <f t="array" aca="1" ref="B775" ca="1">IF(INDIRECT("Erläuterungen_VNB!$J$80")="","",INDIRECT("Erläuterungen_VNB!$J$80"))</f>
        <v/>
      </c>
      <c r="C775">
        <f>Erläuterungen_VNB!$J$80</f>
        <v>0</v>
      </c>
    </row>
    <row r="776" spans="1:3" x14ac:dyDescent="0.25">
      <c r="A776" t="s">
        <v>1113</v>
      </c>
      <c r="B776" t="str" cm="1">
        <f t="array" aca="1" ref="B776" ca="1">IF(INDIRECT("Erläuterungen_VNB!$L$80")="","",INDIRECT("Erläuterungen_VNB!$L$80"))</f>
        <v/>
      </c>
      <c r="C776">
        <f>Erläuterungen_VNB!$L$80</f>
        <v>0</v>
      </c>
    </row>
    <row r="777" spans="1:3" x14ac:dyDescent="0.25">
      <c r="A777" t="s">
        <v>1114</v>
      </c>
      <c r="B777" t="str" cm="1">
        <f t="array" aca="1" ref="B777" ca="1">IF(INDIRECT("Erläuterungen_VNB!$N$80")="","",INDIRECT("Erläuterungen_VNB!$N$80"))</f>
        <v/>
      </c>
      <c r="C777">
        <f>Erläuterungen_VNB!$N$80</f>
        <v>0</v>
      </c>
    </row>
    <row r="778" spans="1:3" x14ac:dyDescent="0.25">
      <c r="A778" t="s">
        <v>1115</v>
      </c>
      <c r="B778" t="str" cm="1">
        <f t="array" aca="1" ref="B778" ca="1">IF(INDIRECT("Erläuterungen_VNB!$B$81")="","",INDIRECT("Erläuterungen_VNB!$B$81"))</f>
        <v>10.75</v>
      </c>
      <c r="C778" s="118" t="str">
        <f>Erläuterungen_VNB!$B$81</f>
        <v>10.75</v>
      </c>
    </row>
    <row r="779" spans="1:3" x14ac:dyDescent="0.25">
      <c r="A779" t="s">
        <v>1116</v>
      </c>
      <c r="B779" t="str" cm="1">
        <f t="array" aca="1" ref="B779" ca="1">IF(INDIRECT("Erläuterungen_VNB!$D$81")="","",INDIRECT("Erläuterungen_VNB!$D$81"))</f>
        <v>Angaben_VNB</v>
      </c>
      <c r="C779" t="str">
        <f>Erläuterungen_VNB!$D$81</f>
        <v>Angaben_VNB</v>
      </c>
    </row>
    <row r="780" spans="1:3" x14ac:dyDescent="0.25">
      <c r="A780" t="s">
        <v>1117</v>
      </c>
      <c r="B780" t="str" cm="1">
        <f t="array" aca="1" ref="B780" ca="1">IF(INDIRECT("Erläuterungen_VNB!$F$81")="","",INDIRECT("Erläuterungen_VNB!$F$81"))</f>
        <v/>
      </c>
      <c r="C780">
        <f>Erläuterungen_VNB!$F$81</f>
        <v>0</v>
      </c>
    </row>
    <row r="781" spans="1:3" x14ac:dyDescent="0.25">
      <c r="A781" t="s">
        <v>1118</v>
      </c>
      <c r="B781" t="str" cm="1">
        <f t="array" aca="1" ref="B781" ca="1">IF(INDIRECT("Erläuterungen_VNB!$H$81")="","",INDIRECT("Erläuterungen_VNB!$H$81"))</f>
        <v/>
      </c>
      <c r="C781">
        <f>Erläuterungen_VNB!$H$81</f>
        <v>0</v>
      </c>
    </row>
    <row r="782" spans="1:3" x14ac:dyDescent="0.25">
      <c r="A782" t="s">
        <v>1119</v>
      </c>
      <c r="B782" t="str" cm="1">
        <f t="array" aca="1" ref="B782" ca="1">IF(INDIRECT("Erläuterungen_VNB!$J$81")="","",INDIRECT("Erläuterungen_VNB!$J$81"))</f>
        <v/>
      </c>
      <c r="C782">
        <f>Erläuterungen_VNB!$J$81</f>
        <v>0</v>
      </c>
    </row>
    <row r="783" spans="1:3" x14ac:dyDescent="0.25">
      <c r="A783" t="s">
        <v>1120</v>
      </c>
      <c r="B783" t="str" cm="1">
        <f t="array" aca="1" ref="B783" ca="1">IF(INDIRECT("Erläuterungen_VNB!$L$81")="","",INDIRECT("Erläuterungen_VNB!$L$81"))</f>
        <v/>
      </c>
      <c r="C783">
        <f>Erläuterungen_VNB!$L$81</f>
        <v>0</v>
      </c>
    </row>
    <row r="784" spans="1:3" x14ac:dyDescent="0.25">
      <c r="A784" t="s">
        <v>1121</v>
      </c>
      <c r="B784" t="str" cm="1">
        <f t="array" aca="1" ref="B784" ca="1">IF(INDIRECT("Erläuterungen_VNB!$N$81")="","",INDIRECT("Erläuterungen_VNB!$N$81"))</f>
        <v/>
      </c>
      <c r="C784">
        <f>Erläuterungen_VNB!$N$81</f>
        <v>0</v>
      </c>
    </row>
    <row r="785" spans="1:3" x14ac:dyDescent="0.25">
      <c r="A785" t="s">
        <v>1122</v>
      </c>
      <c r="B785" t="str" cm="1">
        <f t="array" aca="1" ref="B785" ca="1">IF(INDIRECT("Erläuterungen_VNB!$B$82")="","",INDIRECT("Erläuterungen_VNB!$B$82"))</f>
        <v>10.76</v>
      </c>
      <c r="C785" s="118" t="str">
        <f>Erläuterungen_VNB!$B$82</f>
        <v>10.76</v>
      </c>
    </row>
    <row r="786" spans="1:3" x14ac:dyDescent="0.25">
      <c r="A786" t="s">
        <v>1123</v>
      </c>
      <c r="B786" t="str" cm="1">
        <f t="array" aca="1" ref="B786" ca="1">IF(INDIRECT("Erläuterungen_VNB!$D$82")="","",INDIRECT("Erläuterungen_VNB!$D$82"))</f>
        <v>Angaben_VNB</v>
      </c>
      <c r="C786" t="str">
        <f>Erläuterungen_VNB!$D$82</f>
        <v>Angaben_VNB</v>
      </c>
    </row>
    <row r="787" spans="1:3" x14ac:dyDescent="0.25">
      <c r="A787" t="s">
        <v>1124</v>
      </c>
      <c r="B787" t="str" cm="1">
        <f t="array" aca="1" ref="B787" ca="1">IF(INDIRECT("Erläuterungen_VNB!$F$82")="","",INDIRECT("Erläuterungen_VNB!$F$82"))</f>
        <v/>
      </c>
      <c r="C787">
        <f>Erläuterungen_VNB!$F$82</f>
        <v>0</v>
      </c>
    </row>
    <row r="788" spans="1:3" x14ac:dyDescent="0.25">
      <c r="A788" t="s">
        <v>1125</v>
      </c>
      <c r="B788" t="str" cm="1">
        <f t="array" aca="1" ref="B788" ca="1">IF(INDIRECT("Erläuterungen_VNB!$H$82")="","",INDIRECT("Erläuterungen_VNB!$H$82"))</f>
        <v/>
      </c>
      <c r="C788">
        <f>Erläuterungen_VNB!$H$82</f>
        <v>0</v>
      </c>
    </row>
    <row r="789" spans="1:3" x14ac:dyDescent="0.25">
      <c r="A789" t="s">
        <v>1126</v>
      </c>
      <c r="B789" t="str" cm="1">
        <f t="array" aca="1" ref="B789" ca="1">IF(INDIRECT("Erläuterungen_VNB!$J$82")="","",INDIRECT("Erläuterungen_VNB!$J$82"))</f>
        <v/>
      </c>
      <c r="C789">
        <f>Erläuterungen_VNB!$J$82</f>
        <v>0</v>
      </c>
    </row>
    <row r="790" spans="1:3" x14ac:dyDescent="0.25">
      <c r="A790" t="s">
        <v>1127</v>
      </c>
      <c r="B790" t="str" cm="1">
        <f t="array" aca="1" ref="B790" ca="1">IF(INDIRECT("Erläuterungen_VNB!$L$82")="","",INDIRECT("Erläuterungen_VNB!$L$82"))</f>
        <v/>
      </c>
      <c r="C790">
        <f>Erläuterungen_VNB!$L$82</f>
        <v>0</v>
      </c>
    </row>
    <row r="791" spans="1:3" x14ac:dyDescent="0.25">
      <c r="A791" t="s">
        <v>1128</v>
      </c>
      <c r="B791" t="str" cm="1">
        <f t="array" aca="1" ref="B791" ca="1">IF(INDIRECT("Erläuterungen_VNB!$N$82")="","",INDIRECT("Erläuterungen_VNB!$N$82"))</f>
        <v/>
      </c>
      <c r="C791">
        <f>Erläuterungen_VNB!$N$82</f>
        <v>0</v>
      </c>
    </row>
    <row r="792" spans="1:3" x14ac:dyDescent="0.25">
      <c r="A792" t="s">
        <v>1129</v>
      </c>
      <c r="B792" t="str" cm="1">
        <f t="array" aca="1" ref="B792" ca="1">IF(INDIRECT("Erläuterungen_VNB!$B$83")="","",INDIRECT("Erläuterungen_VNB!$B$83"))</f>
        <v>10.77</v>
      </c>
      <c r="C792" s="118" t="str">
        <f>Erläuterungen_VNB!$B$83</f>
        <v>10.77</v>
      </c>
    </row>
    <row r="793" spans="1:3" x14ac:dyDescent="0.25">
      <c r="A793" t="s">
        <v>1130</v>
      </c>
      <c r="B793" t="str" cm="1">
        <f t="array" aca="1" ref="B793" ca="1">IF(INDIRECT("Erläuterungen_VNB!$D$83")="","",INDIRECT("Erläuterungen_VNB!$D$83"))</f>
        <v>Angaben_VNB</v>
      </c>
      <c r="C793" t="str">
        <f>Erläuterungen_VNB!$D$83</f>
        <v>Angaben_VNB</v>
      </c>
    </row>
    <row r="794" spans="1:3" x14ac:dyDescent="0.25">
      <c r="A794" t="s">
        <v>1131</v>
      </c>
      <c r="B794" t="str" cm="1">
        <f t="array" aca="1" ref="B794" ca="1">IF(INDIRECT("Erläuterungen_VNB!$F$83")="","",INDIRECT("Erläuterungen_VNB!$F$83"))</f>
        <v/>
      </c>
      <c r="C794">
        <f>Erläuterungen_VNB!$F$83</f>
        <v>0</v>
      </c>
    </row>
    <row r="795" spans="1:3" x14ac:dyDescent="0.25">
      <c r="A795" t="s">
        <v>1132</v>
      </c>
      <c r="B795" t="str" cm="1">
        <f t="array" aca="1" ref="B795" ca="1">IF(INDIRECT("Erläuterungen_VNB!$H$83")="","",INDIRECT("Erläuterungen_VNB!$H$83"))</f>
        <v/>
      </c>
      <c r="C795">
        <f>Erläuterungen_VNB!$H$83</f>
        <v>0</v>
      </c>
    </row>
    <row r="796" spans="1:3" x14ac:dyDescent="0.25">
      <c r="A796" t="s">
        <v>1133</v>
      </c>
      <c r="B796" t="str" cm="1">
        <f t="array" aca="1" ref="B796" ca="1">IF(INDIRECT("Erläuterungen_VNB!$J$83")="","",INDIRECT("Erläuterungen_VNB!$J$83"))</f>
        <v/>
      </c>
      <c r="C796">
        <f>Erläuterungen_VNB!$J$83</f>
        <v>0</v>
      </c>
    </row>
    <row r="797" spans="1:3" x14ac:dyDescent="0.25">
      <c r="A797" t="s">
        <v>1134</v>
      </c>
      <c r="B797" t="str" cm="1">
        <f t="array" aca="1" ref="B797" ca="1">IF(INDIRECT("Erläuterungen_VNB!$L$83")="","",INDIRECT("Erläuterungen_VNB!$L$83"))</f>
        <v/>
      </c>
      <c r="C797">
        <f>Erläuterungen_VNB!$L$83</f>
        <v>0</v>
      </c>
    </row>
    <row r="798" spans="1:3" x14ac:dyDescent="0.25">
      <c r="A798" t="s">
        <v>1135</v>
      </c>
      <c r="B798" t="str" cm="1">
        <f t="array" aca="1" ref="B798" ca="1">IF(INDIRECT("Erläuterungen_VNB!$N$83")="","",INDIRECT("Erläuterungen_VNB!$N$83"))</f>
        <v/>
      </c>
      <c r="C798">
        <f>Erläuterungen_VNB!$N$83</f>
        <v>0</v>
      </c>
    </row>
    <row r="799" spans="1:3" x14ac:dyDescent="0.25">
      <c r="A799" t="s">
        <v>1136</v>
      </c>
      <c r="B799" t="str" cm="1">
        <f t="array" aca="1" ref="B799" ca="1">IF(INDIRECT("Erläuterungen_VNB!$B$84")="","",INDIRECT("Erläuterungen_VNB!$B$84"))</f>
        <v>10.78</v>
      </c>
      <c r="C799" s="118" t="str">
        <f>Erläuterungen_VNB!$B$84</f>
        <v>10.78</v>
      </c>
    </row>
    <row r="800" spans="1:3" x14ac:dyDescent="0.25">
      <c r="A800" t="s">
        <v>1137</v>
      </c>
      <c r="B800" t="str" cm="1">
        <f t="array" aca="1" ref="B800" ca="1">IF(INDIRECT("Erläuterungen_VNB!$D$84")="","",INDIRECT("Erläuterungen_VNB!$D$84"))</f>
        <v>Angaben_VNB</v>
      </c>
      <c r="C800" t="str">
        <f>Erläuterungen_VNB!$D$84</f>
        <v>Angaben_VNB</v>
      </c>
    </row>
    <row r="801" spans="1:3" x14ac:dyDescent="0.25">
      <c r="A801" t="s">
        <v>1138</v>
      </c>
      <c r="B801" t="str" cm="1">
        <f t="array" aca="1" ref="B801" ca="1">IF(INDIRECT("Erläuterungen_VNB!$F$84")="","",INDIRECT("Erläuterungen_VNB!$F$84"))</f>
        <v/>
      </c>
      <c r="C801">
        <f>Erläuterungen_VNB!$F$84</f>
        <v>0</v>
      </c>
    </row>
    <row r="802" spans="1:3" x14ac:dyDescent="0.25">
      <c r="A802" t="s">
        <v>1139</v>
      </c>
      <c r="B802" t="str" cm="1">
        <f t="array" aca="1" ref="B802" ca="1">IF(INDIRECT("Erläuterungen_VNB!$H$84")="","",INDIRECT("Erläuterungen_VNB!$H$84"))</f>
        <v/>
      </c>
      <c r="C802">
        <f>Erläuterungen_VNB!$H$84</f>
        <v>0</v>
      </c>
    </row>
    <row r="803" spans="1:3" x14ac:dyDescent="0.25">
      <c r="A803" t="s">
        <v>1140</v>
      </c>
      <c r="B803" t="str" cm="1">
        <f t="array" aca="1" ref="B803" ca="1">IF(INDIRECT("Erläuterungen_VNB!$J$84")="","",INDIRECT("Erläuterungen_VNB!$J$84"))</f>
        <v/>
      </c>
      <c r="C803">
        <f>Erläuterungen_VNB!$J$84</f>
        <v>0</v>
      </c>
    </row>
    <row r="804" spans="1:3" x14ac:dyDescent="0.25">
      <c r="A804" t="s">
        <v>1141</v>
      </c>
      <c r="B804" t="str" cm="1">
        <f t="array" aca="1" ref="B804" ca="1">IF(INDIRECT("Erläuterungen_VNB!$L$84")="","",INDIRECT("Erläuterungen_VNB!$L$84"))</f>
        <v/>
      </c>
      <c r="C804">
        <f>Erläuterungen_VNB!$L$84</f>
        <v>0</v>
      </c>
    </row>
    <row r="805" spans="1:3" x14ac:dyDescent="0.25">
      <c r="A805" t="s">
        <v>1142</v>
      </c>
      <c r="B805" t="str" cm="1">
        <f t="array" aca="1" ref="B805" ca="1">IF(INDIRECT("Erläuterungen_VNB!$N$84")="","",INDIRECT("Erläuterungen_VNB!$N$84"))</f>
        <v/>
      </c>
      <c r="C805">
        <f>Erläuterungen_VNB!$N$84</f>
        <v>0</v>
      </c>
    </row>
    <row r="806" spans="1:3" x14ac:dyDescent="0.25">
      <c r="A806" t="s">
        <v>1143</v>
      </c>
      <c r="B806" t="str" cm="1">
        <f t="array" aca="1" ref="B806" ca="1">IF(INDIRECT("Erläuterungen_VNB!$B$85")="","",INDIRECT("Erläuterungen_VNB!$B$85"))</f>
        <v>10.79</v>
      </c>
      <c r="C806" s="118" t="str">
        <f>Erläuterungen_VNB!$B$85</f>
        <v>10.79</v>
      </c>
    </row>
    <row r="807" spans="1:3" x14ac:dyDescent="0.25">
      <c r="A807" t="s">
        <v>1144</v>
      </c>
      <c r="B807" t="str" cm="1">
        <f t="array" aca="1" ref="B807" ca="1">IF(INDIRECT("Erläuterungen_VNB!$D$85")="","",INDIRECT("Erläuterungen_VNB!$D$85"))</f>
        <v>Angaben_VNB</v>
      </c>
      <c r="C807" t="str">
        <f>Erläuterungen_VNB!$D$85</f>
        <v>Angaben_VNB</v>
      </c>
    </row>
    <row r="808" spans="1:3" x14ac:dyDescent="0.25">
      <c r="A808" t="s">
        <v>1145</v>
      </c>
      <c r="B808" t="str" cm="1">
        <f t="array" aca="1" ref="B808" ca="1">IF(INDIRECT("Erläuterungen_VNB!$F$85")="","",INDIRECT("Erläuterungen_VNB!$F$85"))</f>
        <v/>
      </c>
      <c r="C808">
        <f>Erläuterungen_VNB!$F$85</f>
        <v>0</v>
      </c>
    </row>
    <row r="809" spans="1:3" x14ac:dyDescent="0.25">
      <c r="A809" t="s">
        <v>1146</v>
      </c>
      <c r="B809" t="str" cm="1">
        <f t="array" aca="1" ref="B809" ca="1">IF(INDIRECT("Erläuterungen_VNB!$H$85")="","",INDIRECT("Erläuterungen_VNB!$H$85"))</f>
        <v/>
      </c>
      <c r="C809">
        <f>Erläuterungen_VNB!$H$85</f>
        <v>0</v>
      </c>
    </row>
    <row r="810" spans="1:3" x14ac:dyDescent="0.25">
      <c r="A810" t="s">
        <v>1147</v>
      </c>
      <c r="B810" t="str" cm="1">
        <f t="array" aca="1" ref="B810" ca="1">IF(INDIRECT("Erläuterungen_VNB!$J$85")="","",INDIRECT("Erläuterungen_VNB!$J$85"))</f>
        <v/>
      </c>
      <c r="C810">
        <f>Erläuterungen_VNB!$J$85</f>
        <v>0</v>
      </c>
    </row>
    <row r="811" spans="1:3" x14ac:dyDescent="0.25">
      <c r="A811" t="s">
        <v>1148</v>
      </c>
      <c r="B811" t="str" cm="1">
        <f t="array" aca="1" ref="B811" ca="1">IF(INDIRECT("Erläuterungen_VNB!$L$85")="","",INDIRECT("Erläuterungen_VNB!$L$85"))</f>
        <v/>
      </c>
      <c r="C811">
        <f>Erläuterungen_VNB!$L$85</f>
        <v>0</v>
      </c>
    </row>
    <row r="812" spans="1:3" x14ac:dyDescent="0.25">
      <c r="A812" t="s">
        <v>1149</v>
      </c>
      <c r="B812" t="str" cm="1">
        <f t="array" aca="1" ref="B812" ca="1">IF(INDIRECT("Erläuterungen_VNB!$N$85")="","",INDIRECT("Erläuterungen_VNB!$N$85"))</f>
        <v/>
      </c>
      <c r="C812">
        <f>Erläuterungen_VNB!$N$85</f>
        <v>0</v>
      </c>
    </row>
    <row r="813" spans="1:3" x14ac:dyDescent="0.25">
      <c r="A813" t="s">
        <v>1150</v>
      </c>
      <c r="B813" t="str" cm="1">
        <f t="array" aca="1" ref="B813" ca="1">IF(INDIRECT("Erläuterungen_VNB!$B$86")="","",INDIRECT("Erläuterungen_VNB!$B$86"))</f>
        <v>10.80</v>
      </c>
      <c r="C813" s="118" t="str">
        <f>Erläuterungen_VNB!$B$86</f>
        <v>10.80</v>
      </c>
    </row>
    <row r="814" spans="1:3" x14ac:dyDescent="0.25">
      <c r="A814" t="s">
        <v>1151</v>
      </c>
      <c r="B814" t="str" cm="1">
        <f t="array" aca="1" ref="B814" ca="1">IF(INDIRECT("Erläuterungen_VNB!$D$86")="","",INDIRECT("Erläuterungen_VNB!$D$86"))</f>
        <v>Angaben_VNB</v>
      </c>
      <c r="C814" t="str">
        <f>Erläuterungen_VNB!$D$86</f>
        <v>Angaben_VNB</v>
      </c>
    </row>
    <row r="815" spans="1:3" x14ac:dyDescent="0.25">
      <c r="A815" t="s">
        <v>1152</v>
      </c>
      <c r="B815" t="str" cm="1">
        <f t="array" aca="1" ref="B815" ca="1">IF(INDIRECT("Erläuterungen_VNB!$F$86")="","",INDIRECT("Erläuterungen_VNB!$F$86"))</f>
        <v/>
      </c>
      <c r="C815">
        <f>Erläuterungen_VNB!$F$86</f>
        <v>0</v>
      </c>
    </row>
    <row r="816" spans="1:3" x14ac:dyDescent="0.25">
      <c r="A816" t="s">
        <v>1153</v>
      </c>
      <c r="B816" t="str" cm="1">
        <f t="array" aca="1" ref="B816" ca="1">IF(INDIRECT("Erläuterungen_VNB!$H$86")="","",INDIRECT("Erläuterungen_VNB!$H$86"))</f>
        <v/>
      </c>
      <c r="C816">
        <f>Erläuterungen_VNB!$H$86</f>
        <v>0</v>
      </c>
    </row>
    <row r="817" spans="1:3" x14ac:dyDescent="0.25">
      <c r="A817" t="s">
        <v>1154</v>
      </c>
      <c r="B817" t="str" cm="1">
        <f t="array" aca="1" ref="B817" ca="1">IF(INDIRECT("Erläuterungen_VNB!$J$86")="","",INDIRECT("Erläuterungen_VNB!$J$86"))</f>
        <v/>
      </c>
      <c r="C817">
        <f>Erläuterungen_VNB!$J$86</f>
        <v>0</v>
      </c>
    </row>
    <row r="818" spans="1:3" x14ac:dyDescent="0.25">
      <c r="A818" t="s">
        <v>1155</v>
      </c>
      <c r="B818" t="str" cm="1">
        <f t="array" aca="1" ref="B818" ca="1">IF(INDIRECT("Erläuterungen_VNB!$L$86")="","",INDIRECT("Erläuterungen_VNB!$L$86"))</f>
        <v/>
      </c>
      <c r="C818">
        <f>Erläuterungen_VNB!$L$86</f>
        <v>0</v>
      </c>
    </row>
    <row r="819" spans="1:3" x14ac:dyDescent="0.25">
      <c r="A819" t="s">
        <v>1156</v>
      </c>
      <c r="B819" t="str" cm="1">
        <f t="array" aca="1" ref="B819" ca="1">IF(INDIRECT("Erläuterungen_VNB!$N$86")="","",INDIRECT("Erläuterungen_VNB!$N$86"))</f>
        <v/>
      </c>
      <c r="C819">
        <f>Erläuterungen_VNB!$N$86</f>
        <v>0</v>
      </c>
    </row>
    <row r="820" spans="1:3" x14ac:dyDescent="0.25">
      <c r="A820" t="s">
        <v>1157</v>
      </c>
      <c r="B820" t="str" cm="1">
        <f t="array" aca="1" ref="B820" ca="1">IF(INDIRECT("Erläuterungen_VNB!$B$87")="","",INDIRECT("Erläuterungen_VNB!$B$87"))</f>
        <v>10.81</v>
      </c>
      <c r="C820" s="118" t="str">
        <f>Erläuterungen_VNB!$B$87</f>
        <v>10.81</v>
      </c>
    </row>
    <row r="821" spans="1:3" x14ac:dyDescent="0.25">
      <c r="A821" t="s">
        <v>1158</v>
      </c>
      <c r="B821" t="str" cm="1">
        <f t="array" aca="1" ref="B821" ca="1">IF(INDIRECT("Erläuterungen_VNB!$D$87")="","",INDIRECT("Erläuterungen_VNB!$D$87"))</f>
        <v>Angaben_VNB</v>
      </c>
      <c r="C821" t="str">
        <f>Erläuterungen_VNB!$D$87</f>
        <v>Angaben_VNB</v>
      </c>
    </row>
    <row r="822" spans="1:3" x14ac:dyDescent="0.25">
      <c r="A822" t="s">
        <v>1159</v>
      </c>
      <c r="B822" t="str" cm="1">
        <f t="array" aca="1" ref="B822" ca="1">IF(INDIRECT("Erläuterungen_VNB!$F$87")="","",INDIRECT("Erläuterungen_VNB!$F$87"))</f>
        <v/>
      </c>
      <c r="C822">
        <f>Erläuterungen_VNB!$F$87</f>
        <v>0</v>
      </c>
    </row>
    <row r="823" spans="1:3" x14ac:dyDescent="0.25">
      <c r="A823" t="s">
        <v>1160</v>
      </c>
      <c r="B823" t="str" cm="1">
        <f t="array" aca="1" ref="B823" ca="1">IF(INDIRECT("Erläuterungen_VNB!$H$87")="","",INDIRECT("Erläuterungen_VNB!$H$87"))</f>
        <v/>
      </c>
      <c r="C823">
        <f>Erläuterungen_VNB!$H$87</f>
        <v>0</v>
      </c>
    </row>
    <row r="824" spans="1:3" x14ac:dyDescent="0.25">
      <c r="A824" t="s">
        <v>1161</v>
      </c>
      <c r="B824" t="str" cm="1">
        <f t="array" aca="1" ref="B824" ca="1">IF(INDIRECT("Erläuterungen_VNB!$J$87")="","",INDIRECT("Erläuterungen_VNB!$J$87"))</f>
        <v/>
      </c>
      <c r="C824">
        <f>Erläuterungen_VNB!$J$87</f>
        <v>0</v>
      </c>
    </row>
    <row r="825" spans="1:3" x14ac:dyDescent="0.25">
      <c r="A825" t="s">
        <v>1162</v>
      </c>
      <c r="B825" t="str" cm="1">
        <f t="array" aca="1" ref="B825" ca="1">IF(INDIRECT("Erläuterungen_VNB!$L$87")="","",INDIRECT("Erläuterungen_VNB!$L$87"))</f>
        <v/>
      </c>
      <c r="C825">
        <f>Erläuterungen_VNB!$L$87</f>
        <v>0</v>
      </c>
    </row>
    <row r="826" spans="1:3" x14ac:dyDescent="0.25">
      <c r="A826" t="s">
        <v>1163</v>
      </c>
      <c r="B826" t="str" cm="1">
        <f t="array" aca="1" ref="B826" ca="1">IF(INDIRECT("Erläuterungen_VNB!$N$87")="","",INDIRECT("Erläuterungen_VNB!$N$87"))</f>
        <v/>
      </c>
      <c r="C826">
        <f>Erläuterungen_VNB!$N$87</f>
        <v>0</v>
      </c>
    </row>
    <row r="827" spans="1:3" x14ac:dyDescent="0.25">
      <c r="A827" t="s">
        <v>1164</v>
      </c>
      <c r="B827" t="str" cm="1">
        <f t="array" aca="1" ref="B827" ca="1">IF(INDIRECT("Erläuterungen_VNB!$B$88")="","",INDIRECT("Erläuterungen_VNB!$B$88"))</f>
        <v>10.82</v>
      </c>
      <c r="C827" s="118" t="str">
        <f>Erläuterungen_VNB!$B$88</f>
        <v>10.82</v>
      </c>
    </row>
    <row r="828" spans="1:3" x14ac:dyDescent="0.25">
      <c r="A828" t="s">
        <v>1165</v>
      </c>
      <c r="B828" t="str" cm="1">
        <f t="array" aca="1" ref="B828" ca="1">IF(INDIRECT("Erläuterungen_VNB!$D$88")="","",INDIRECT("Erläuterungen_VNB!$D$88"))</f>
        <v>Angaben_VNB</v>
      </c>
      <c r="C828" t="str">
        <f>Erläuterungen_VNB!$D$88</f>
        <v>Angaben_VNB</v>
      </c>
    </row>
    <row r="829" spans="1:3" x14ac:dyDescent="0.25">
      <c r="A829" t="s">
        <v>1166</v>
      </c>
      <c r="B829" t="str" cm="1">
        <f t="array" aca="1" ref="B829" ca="1">IF(INDIRECT("Erläuterungen_VNB!$F$88")="","",INDIRECT("Erläuterungen_VNB!$F$88"))</f>
        <v/>
      </c>
      <c r="C829">
        <f>Erläuterungen_VNB!$F$88</f>
        <v>0</v>
      </c>
    </row>
    <row r="830" spans="1:3" x14ac:dyDescent="0.25">
      <c r="A830" t="s">
        <v>1167</v>
      </c>
      <c r="B830" t="str" cm="1">
        <f t="array" aca="1" ref="B830" ca="1">IF(INDIRECT("Erläuterungen_VNB!$H$88")="","",INDIRECT("Erläuterungen_VNB!$H$88"))</f>
        <v/>
      </c>
      <c r="C830">
        <f>Erläuterungen_VNB!$H$88</f>
        <v>0</v>
      </c>
    </row>
    <row r="831" spans="1:3" x14ac:dyDescent="0.25">
      <c r="A831" t="s">
        <v>1168</v>
      </c>
      <c r="B831" t="str" cm="1">
        <f t="array" aca="1" ref="B831" ca="1">IF(INDIRECT("Erläuterungen_VNB!$J$88")="","",INDIRECT("Erläuterungen_VNB!$J$88"))</f>
        <v/>
      </c>
      <c r="C831">
        <f>Erläuterungen_VNB!$J$88</f>
        <v>0</v>
      </c>
    </row>
    <row r="832" spans="1:3" x14ac:dyDescent="0.25">
      <c r="A832" t="s">
        <v>1169</v>
      </c>
      <c r="B832" t="str" cm="1">
        <f t="array" aca="1" ref="B832" ca="1">IF(INDIRECT("Erläuterungen_VNB!$L$88")="","",INDIRECT("Erläuterungen_VNB!$L$88"))</f>
        <v/>
      </c>
      <c r="C832">
        <f>Erläuterungen_VNB!$L$88</f>
        <v>0</v>
      </c>
    </row>
    <row r="833" spans="1:3" x14ac:dyDescent="0.25">
      <c r="A833" t="s">
        <v>1170</v>
      </c>
      <c r="B833" t="str" cm="1">
        <f t="array" aca="1" ref="B833" ca="1">IF(INDIRECT("Erläuterungen_VNB!$N$88")="","",INDIRECT("Erläuterungen_VNB!$N$88"))</f>
        <v/>
      </c>
      <c r="C833">
        <f>Erläuterungen_VNB!$N$88</f>
        <v>0</v>
      </c>
    </row>
    <row r="834" spans="1:3" x14ac:dyDescent="0.25">
      <c r="A834" t="s">
        <v>1171</v>
      </c>
      <c r="B834" t="str" cm="1">
        <f t="array" aca="1" ref="B834" ca="1">IF(INDIRECT("Erläuterungen_VNB!$B$89")="","",INDIRECT("Erläuterungen_VNB!$B$89"))</f>
        <v>10.83</v>
      </c>
      <c r="C834" s="118" t="str">
        <f>Erläuterungen_VNB!$B$89</f>
        <v>10.83</v>
      </c>
    </row>
    <row r="835" spans="1:3" x14ac:dyDescent="0.25">
      <c r="A835" t="s">
        <v>1172</v>
      </c>
      <c r="B835" t="str" cm="1">
        <f t="array" aca="1" ref="B835" ca="1">IF(INDIRECT("Erläuterungen_VNB!$D$89")="","",INDIRECT("Erläuterungen_VNB!$D$89"))</f>
        <v>Angaben_VNB</v>
      </c>
      <c r="C835" t="str">
        <f>Erläuterungen_VNB!$D$89</f>
        <v>Angaben_VNB</v>
      </c>
    </row>
    <row r="836" spans="1:3" x14ac:dyDescent="0.25">
      <c r="A836" t="s">
        <v>1173</v>
      </c>
      <c r="B836" t="str" cm="1">
        <f t="array" aca="1" ref="B836" ca="1">IF(INDIRECT("Erläuterungen_VNB!$F$89")="","",INDIRECT("Erläuterungen_VNB!$F$89"))</f>
        <v/>
      </c>
      <c r="C836">
        <f>Erläuterungen_VNB!$F$89</f>
        <v>0</v>
      </c>
    </row>
    <row r="837" spans="1:3" x14ac:dyDescent="0.25">
      <c r="A837" t="s">
        <v>1174</v>
      </c>
      <c r="B837" t="str" cm="1">
        <f t="array" aca="1" ref="B837" ca="1">IF(INDIRECT("Erläuterungen_VNB!$H$89")="","",INDIRECT("Erläuterungen_VNB!$H$89"))</f>
        <v/>
      </c>
      <c r="C837">
        <f>Erläuterungen_VNB!$H$89</f>
        <v>0</v>
      </c>
    </row>
    <row r="838" spans="1:3" x14ac:dyDescent="0.25">
      <c r="A838" t="s">
        <v>1175</v>
      </c>
      <c r="B838" t="str" cm="1">
        <f t="array" aca="1" ref="B838" ca="1">IF(INDIRECT("Erläuterungen_VNB!$J$89")="","",INDIRECT("Erläuterungen_VNB!$J$89"))</f>
        <v/>
      </c>
      <c r="C838">
        <f>Erläuterungen_VNB!$J$89</f>
        <v>0</v>
      </c>
    </row>
    <row r="839" spans="1:3" x14ac:dyDescent="0.25">
      <c r="A839" t="s">
        <v>1176</v>
      </c>
      <c r="B839" t="str" cm="1">
        <f t="array" aca="1" ref="B839" ca="1">IF(INDIRECT("Erläuterungen_VNB!$L$89")="","",INDIRECT("Erläuterungen_VNB!$L$89"))</f>
        <v/>
      </c>
      <c r="C839">
        <f>Erläuterungen_VNB!$L$89</f>
        <v>0</v>
      </c>
    </row>
    <row r="840" spans="1:3" x14ac:dyDescent="0.25">
      <c r="A840" t="s">
        <v>1177</v>
      </c>
      <c r="B840" t="str" cm="1">
        <f t="array" aca="1" ref="B840" ca="1">IF(INDIRECT("Erläuterungen_VNB!$N$89")="","",INDIRECT("Erläuterungen_VNB!$N$89"))</f>
        <v/>
      </c>
      <c r="C840">
        <f>Erläuterungen_VNB!$N$89</f>
        <v>0</v>
      </c>
    </row>
    <row r="841" spans="1:3" x14ac:dyDescent="0.25">
      <c r="A841" t="s">
        <v>1178</v>
      </c>
      <c r="B841" t="str" cm="1">
        <f t="array" aca="1" ref="B841" ca="1">IF(INDIRECT("Erläuterungen_VNB!$B$90")="","",INDIRECT("Erläuterungen_VNB!$B$90"))</f>
        <v>10.84</v>
      </c>
      <c r="C841" s="118" t="str">
        <f>Erläuterungen_VNB!$B$90</f>
        <v>10.84</v>
      </c>
    </row>
    <row r="842" spans="1:3" x14ac:dyDescent="0.25">
      <c r="A842" t="s">
        <v>1179</v>
      </c>
      <c r="B842" t="str" cm="1">
        <f t="array" aca="1" ref="B842" ca="1">IF(INDIRECT("Erläuterungen_VNB!$D$90")="","",INDIRECT("Erläuterungen_VNB!$D$90"))</f>
        <v>Angaben_VNB</v>
      </c>
      <c r="C842" t="str">
        <f>Erläuterungen_VNB!$D$90</f>
        <v>Angaben_VNB</v>
      </c>
    </row>
    <row r="843" spans="1:3" x14ac:dyDescent="0.25">
      <c r="A843" t="s">
        <v>1180</v>
      </c>
      <c r="B843" t="str" cm="1">
        <f t="array" aca="1" ref="B843" ca="1">IF(INDIRECT("Erläuterungen_VNB!$F$90")="","",INDIRECT("Erläuterungen_VNB!$F$90"))</f>
        <v/>
      </c>
      <c r="C843">
        <f>Erläuterungen_VNB!$F$90</f>
        <v>0</v>
      </c>
    </row>
    <row r="844" spans="1:3" x14ac:dyDescent="0.25">
      <c r="A844" t="s">
        <v>1181</v>
      </c>
      <c r="B844" t="str" cm="1">
        <f t="array" aca="1" ref="B844" ca="1">IF(INDIRECT("Erläuterungen_VNB!$H$90")="","",INDIRECT("Erläuterungen_VNB!$H$90"))</f>
        <v/>
      </c>
      <c r="C844">
        <f>Erläuterungen_VNB!$H$90</f>
        <v>0</v>
      </c>
    </row>
    <row r="845" spans="1:3" x14ac:dyDescent="0.25">
      <c r="A845" t="s">
        <v>1182</v>
      </c>
      <c r="B845" t="str" cm="1">
        <f t="array" aca="1" ref="B845" ca="1">IF(INDIRECT("Erläuterungen_VNB!$J$90")="","",INDIRECT("Erläuterungen_VNB!$J$90"))</f>
        <v/>
      </c>
      <c r="C845">
        <f>Erläuterungen_VNB!$J$90</f>
        <v>0</v>
      </c>
    </row>
    <row r="846" spans="1:3" x14ac:dyDescent="0.25">
      <c r="A846" t="s">
        <v>1183</v>
      </c>
      <c r="B846" t="str" cm="1">
        <f t="array" aca="1" ref="B846" ca="1">IF(INDIRECT("Erläuterungen_VNB!$L$90")="","",INDIRECT("Erläuterungen_VNB!$L$90"))</f>
        <v/>
      </c>
      <c r="C846">
        <f>Erläuterungen_VNB!$L$90</f>
        <v>0</v>
      </c>
    </row>
    <row r="847" spans="1:3" x14ac:dyDescent="0.25">
      <c r="A847" t="s">
        <v>1184</v>
      </c>
      <c r="B847" t="str" cm="1">
        <f t="array" aca="1" ref="B847" ca="1">IF(INDIRECT("Erläuterungen_VNB!$N$90")="","",INDIRECT("Erläuterungen_VNB!$N$90"))</f>
        <v/>
      </c>
      <c r="C847">
        <f>Erläuterungen_VNB!$N$90</f>
        <v>0</v>
      </c>
    </row>
    <row r="848" spans="1:3" x14ac:dyDescent="0.25">
      <c r="A848" t="s">
        <v>1185</v>
      </c>
      <c r="B848" t="str" cm="1">
        <f t="array" aca="1" ref="B848" ca="1">IF(INDIRECT("Erläuterungen_VNB!$B$91")="","",INDIRECT("Erläuterungen_VNB!$B$91"))</f>
        <v>10.85</v>
      </c>
      <c r="C848" s="118" t="str">
        <f>Erläuterungen_VNB!$B$91</f>
        <v>10.85</v>
      </c>
    </row>
    <row r="849" spans="1:3" x14ac:dyDescent="0.25">
      <c r="A849" t="s">
        <v>1186</v>
      </c>
      <c r="B849" t="str" cm="1">
        <f t="array" aca="1" ref="B849" ca="1">IF(INDIRECT("Erläuterungen_VNB!$D$91")="","",INDIRECT("Erläuterungen_VNB!$D$91"))</f>
        <v>Angaben_VNB</v>
      </c>
      <c r="C849" t="str">
        <f>Erläuterungen_VNB!$D$91</f>
        <v>Angaben_VNB</v>
      </c>
    </row>
    <row r="850" spans="1:3" x14ac:dyDescent="0.25">
      <c r="A850" t="s">
        <v>1187</v>
      </c>
      <c r="B850" t="str" cm="1">
        <f t="array" aca="1" ref="B850" ca="1">IF(INDIRECT("Erläuterungen_VNB!$F$91")="","",INDIRECT("Erläuterungen_VNB!$F$91"))</f>
        <v/>
      </c>
      <c r="C850">
        <f>Erläuterungen_VNB!$F$91</f>
        <v>0</v>
      </c>
    </row>
    <row r="851" spans="1:3" x14ac:dyDescent="0.25">
      <c r="A851" t="s">
        <v>1188</v>
      </c>
      <c r="B851" t="str" cm="1">
        <f t="array" aca="1" ref="B851" ca="1">IF(INDIRECT("Erläuterungen_VNB!$H$91")="","",INDIRECT("Erläuterungen_VNB!$H$91"))</f>
        <v/>
      </c>
      <c r="C851">
        <f>Erläuterungen_VNB!$H$91</f>
        <v>0</v>
      </c>
    </row>
    <row r="852" spans="1:3" x14ac:dyDescent="0.25">
      <c r="A852" t="s">
        <v>1189</v>
      </c>
      <c r="B852" t="str" cm="1">
        <f t="array" aca="1" ref="B852" ca="1">IF(INDIRECT("Erläuterungen_VNB!$J$91")="","",INDIRECT("Erläuterungen_VNB!$J$91"))</f>
        <v/>
      </c>
      <c r="C852">
        <f>Erläuterungen_VNB!$J$91</f>
        <v>0</v>
      </c>
    </row>
    <row r="853" spans="1:3" x14ac:dyDescent="0.25">
      <c r="A853" t="s">
        <v>1190</v>
      </c>
      <c r="B853" t="str" cm="1">
        <f t="array" aca="1" ref="B853" ca="1">IF(INDIRECT("Erläuterungen_VNB!$L$91")="","",INDIRECT("Erläuterungen_VNB!$L$91"))</f>
        <v/>
      </c>
      <c r="C853">
        <f>Erläuterungen_VNB!$L$91</f>
        <v>0</v>
      </c>
    </row>
    <row r="854" spans="1:3" x14ac:dyDescent="0.25">
      <c r="A854" t="s">
        <v>1191</v>
      </c>
      <c r="B854" t="str" cm="1">
        <f t="array" aca="1" ref="B854" ca="1">IF(INDIRECT("Erläuterungen_VNB!$N$91")="","",INDIRECT("Erläuterungen_VNB!$N$91"))</f>
        <v/>
      </c>
      <c r="C854">
        <f>Erläuterungen_VNB!$N$91</f>
        <v>0</v>
      </c>
    </row>
    <row r="855" spans="1:3" x14ac:dyDescent="0.25">
      <c r="A855" t="s">
        <v>1192</v>
      </c>
      <c r="B855" t="str" cm="1">
        <f t="array" aca="1" ref="B855" ca="1">IF(INDIRECT("Erläuterungen_VNB!$B$92")="","",INDIRECT("Erläuterungen_VNB!$B$92"))</f>
        <v>10.86</v>
      </c>
      <c r="C855" s="118" t="str">
        <f>Erläuterungen_VNB!$B$92</f>
        <v>10.86</v>
      </c>
    </row>
    <row r="856" spans="1:3" x14ac:dyDescent="0.25">
      <c r="A856" t="s">
        <v>1193</v>
      </c>
      <c r="B856" t="str" cm="1">
        <f t="array" aca="1" ref="B856" ca="1">IF(INDIRECT("Erläuterungen_VNB!$D$92")="","",INDIRECT("Erläuterungen_VNB!$D$92"))</f>
        <v>Angaben_VNB</v>
      </c>
      <c r="C856" t="str">
        <f>Erläuterungen_VNB!$D$92</f>
        <v>Angaben_VNB</v>
      </c>
    </row>
    <row r="857" spans="1:3" x14ac:dyDescent="0.25">
      <c r="A857" t="s">
        <v>1194</v>
      </c>
      <c r="B857" t="str" cm="1">
        <f t="array" aca="1" ref="B857" ca="1">IF(INDIRECT("Erläuterungen_VNB!$F$92")="","",INDIRECT("Erläuterungen_VNB!$F$92"))</f>
        <v/>
      </c>
      <c r="C857">
        <f>Erläuterungen_VNB!$F$92</f>
        <v>0</v>
      </c>
    </row>
    <row r="858" spans="1:3" x14ac:dyDescent="0.25">
      <c r="A858" t="s">
        <v>1195</v>
      </c>
      <c r="B858" t="str" cm="1">
        <f t="array" aca="1" ref="B858" ca="1">IF(INDIRECT("Erläuterungen_VNB!$H$92")="","",INDIRECT("Erläuterungen_VNB!$H$92"))</f>
        <v/>
      </c>
      <c r="C858">
        <f>Erläuterungen_VNB!$H$92</f>
        <v>0</v>
      </c>
    </row>
    <row r="859" spans="1:3" x14ac:dyDescent="0.25">
      <c r="A859" t="s">
        <v>1196</v>
      </c>
      <c r="B859" t="str" cm="1">
        <f t="array" aca="1" ref="B859" ca="1">IF(INDIRECT("Erläuterungen_VNB!$J$92")="","",INDIRECT("Erläuterungen_VNB!$J$92"))</f>
        <v/>
      </c>
      <c r="C859">
        <f>Erläuterungen_VNB!$J$92</f>
        <v>0</v>
      </c>
    </row>
    <row r="860" spans="1:3" x14ac:dyDescent="0.25">
      <c r="A860" t="s">
        <v>1197</v>
      </c>
      <c r="B860" t="str" cm="1">
        <f t="array" aca="1" ref="B860" ca="1">IF(INDIRECT("Erläuterungen_VNB!$L$92")="","",INDIRECT("Erläuterungen_VNB!$L$92"))</f>
        <v/>
      </c>
      <c r="C860">
        <f>Erläuterungen_VNB!$L$92</f>
        <v>0</v>
      </c>
    </row>
    <row r="861" spans="1:3" x14ac:dyDescent="0.25">
      <c r="A861" t="s">
        <v>1198</v>
      </c>
      <c r="B861" t="str" cm="1">
        <f t="array" aca="1" ref="B861" ca="1">IF(INDIRECT("Erläuterungen_VNB!$N$92")="","",INDIRECT("Erläuterungen_VNB!$N$92"))</f>
        <v/>
      </c>
      <c r="C861">
        <f>Erläuterungen_VNB!$N$92</f>
        <v>0</v>
      </c>
    </row>
    <row r="862" spans="1:3" x14ac:dyDescent="0.25">
      <c r="A862" t="s">
        <v>1199</v>
      </c>
      <c r="B862" t="str" cm="1">
        <f t="array" aca="1" ref="B862" ca="1">IF(INDIRECT("Erläuterungen_VNB!$B$93")="","",INDIRECT("Erläuterungen_VNB!$B$93"))</f>
        <v>10.87</v>
      </c>
      <c r="C862" s="118" t="str">
        <f>Erläuterungen_VNB!$B$93</f>
        <v>10.87</v>
      </c>
    </row>
    <row r="863" spans="1:3" x14ac:dyDescent="0.25">
      <c r="A863" t="s">
        <v>1200</v>
      </c>
      <c r="B863" t="str" cm="1">
        <f t="array" aca="1" ref="B863" ca="1">IF(INDIRECT("Erläuterungen_VNB!$D$93")="","",INDIRECT("Erläuterungen_VNB!$D$93"))</f>
        <v>Angaben_VNB</v>
      </c>
      <c r="C863" t="str">
        <f>Erläuterungen_VNB!$D$93</f>
        <v>Angaben_VNB</v>
      </c>
    </row>
    <row r="864" spans="1:3" x14ac:dyDescent="0.25">
      <c r="A864" t="s">
        <v>1201</v>
      </c>
      <c r="B864" t="str" cm="1">
        <f t="array" aca="1" ref="B864" ca="1">IF(INDIRECT("Erläuterungen_VNB!$F$93")="","",INDIRECT("Erläuterungen_VNB!$F$93"))</f>
        <v/>
      </c>
      <c r="C864">
        <f>Erläuterungen_VNB!$F$93</f>
        <v>0</v>
      </c>
    </row>
    <row r="865" spans="1:3" x14ac:dyDescent="0.25">
      <c r="A865" t="s">
        <v>1202</v>
      </c>
      <c r="B865" t="str" cm="1">
        <f t="array" aca="1" ref="B865" ca="1">IF(INDIRECT("Erläuterungen_VNB!$H$93")="","",INDIRECT("Erläuterungen_VNB!$H$93"))</f>
        <v/>
      </c>
      <c r="C865">
        <f>Erläuterungen_VNB!$H$93</f>
        <v>0</v>
      </c>
    </row>
    <row r="866" spans="1:3" x14ac:dyDescent="0.25">
      <c r="A866" t="s">
        <v>1203</v>
      </c>
      <c r="B866" t="str" cm="1">
        <f t="array" aca="1" ref="B866" ca="1">IF(INDIRECT("Erläuterungen_VNB!$J$93")="","",INDIRECT("Erläuterungen_VNB!$J$93"))</f>
        <v/>
      </c>
      <c r="C866">
        <f>Erläuterungen_VNB!$J$93</f>
        <v>0</v>
      </c>
    </row>
    <row r="867" spans="1:3" x14ac:dyDescent="0.25">
      <c r="A867" t="s">
        <v>1204</v>
      </c>
      <c r="B867" t="str" cm="1">
        <f t="array" aca="1" ref="B867" ca="1">IF(INDIRECT("Erläuterungen_VNB!$L$93")="","",INDIRECT("Erläuterungen_VNB!$L$93"))</f>
        <v/>
      </c>
      <c r="C867">
        <f>Erläuterungen_VNB!$L$93</f>
        <v>0</v>
      </c>
    </row>
    <row r="868" spans="1:3" x14ac:dyDescent="0.25">
      <c r="A868" t="s">
        <v>1205</v>
      </c>
      <c r="B868" t="str" cm="1">
        <f t="array" aca="1" ref="B868" ca="1">IF(INDIRECT("Erläuterungen_VNB!$N$93")="","",INDIRECT("Erläuterungen_VNB!$N$93"))</f>
        <v/>
      </c>
      <c r="C868">
        <f>Erläuterungen_VNB!$N$93</f>
        <v>0</v>
      </c>
    </row>
    <row r="869" spans="1:3" x14ac:dyDescent="0.25">
      <c r="A869" t="s">
        <v>1206</v>
      </c>
      <c r="B869" t="str" cm="1">
        <f t="array" aca="1" ref="B869" ca="1">IF(INDIRECT("Erläuterungen_VNB!$B$94")="","",INDIRECT("Erläuterungen_VNB!$B$94"))</f>
        <v>10.88</v>
      </c>
      <c r="C869" s="118" t="str">
        <f>Erläuterungen_VNB!$B$94</f>
        <v>10.88</v>
      </c>
    </row>
    <row r="870" spans="1:3" x14ac:dyDescent="0.25">
      <c r="A870" t="s">
        <v>1207</v>
      </c>
      <c r="B870" t="str" cm="1">
        <f t="array" aca="1" ref="B870" ca="1">IF(INDIRECT("Erläuterungen_VNB!$D$94")="","",INDIRECT("Erläuterungen_VNB!$D$94"))</f>
        <v>Angaben_VNB</v>
      </c>
      <c r="C870" t="str">
        <f>Erläuterungen_VNB!$D$94</f>
        <v>Angaben_VNB</v>
      </c>
    </row>
    <row r="871" spans="1:3" x14ac:dyDescent="0.25">
      <c r="A871" t="s">
        <v>1208</v>
      </c>
      <c r="B871" t="str" cm="1">
        <f t="array" aca="1" ref="B871" ca="1">IF(INDIRECT("Erläuterungen_VNB!$F$94")="","",INDIRECT("Erläuterungen_VNB!$F$94"))</f>
        <v/>
      </c>
      <c r="C871">
        <f>Erläuterungen_VNB!$F$94</f>
        <v>0</v>
      </c>
    </row>
    <row r="872" spans="1:3" x14ac:dyDescent="0.25">
      <c r="A872" t="s">
        <v>1209</v>
      </c>
      <c r="B872" t="str" cm="1">
        <f t="array" aca="1" ref="B872" ca="1">IF(INDIRECT("Erläuterungen_VNB!$H$94")="","",INDIRECT("Erläuterungen_VNB!$H$94"))</f>
        <v/>
      </c>
      <c r="C872">
        <f>Erläuterungen_VNB!$H$94</f>
        <v>0</v>
      </c>
    </row>
    <row r="873" spans="1:3" x14ac:dyDescent="0.25">
      <c r="A873" t="s">
        <v>1210</v>
      </c>
      <c r="B873" t="str" cm="1">
        <f t="array" aca="1" ref="B873" ca="1">IF(INDIRECT("Erläuterungen_VNB!$J$94")="","",INDIRECT("Erläuterungen_VNB!$J$94"))</f>
        <v/>
      </c>
      <c r="C873">
        <f>Erläuterungen_VNB!$J$94</f>
        <v>0</v>
      </c>
    </row>
    <row r="874" spans="1:3" x14ac:dyDescent="0.25">
      <c r="A874" t="s">
        <v>1211</v>
      </c>
      <c r="B874" t="str" cm="1">
        <f t="array" aca="1" ref="B874" ca="1">IF(INDIRECT("Erläuterungen_VNB!$L$94")="","",INDIRECT("Erläuterungen_VNB!$L$94"))</f>
        <v/>
      </c>
      <c r="C874">
        <f>Erläuterungen_VNB!$L$94</f>
        <v>0</v>
      </c>
    </row>
    <row r="875" spans="1:3" x14ac:dyDescent="0.25">
      <c r="A875" t="s">
        <v>1212</v>
      </c>
      <c r="B875" t="str" cm="1">
        <f t="array" aca="1" ref="B875" ca="1">IF(INDIRECT("Erläuterungen_VNB!$N$94")="","",INDIRECT("Erläuterungen_VNB!$N$94"))</f>
        <v/>
      </c>
      <c r="C875">
        <f>Erläuterungen_VNB!$N$94</f>
        <v>0</v>
      </c>
    </row>
    <row r="876" spans="1:3" x14ac:dyDescent="0.25">
      <c r="A876" t="s">
        <v>1213</v>
      </c>
      <c r="B876" t="str" cm="1">
        <f t="array" aca="1" ref="B876" ca="1">IF(INDIRECT("Erläuterungen_VNB!$B$95")="","",INDIRECT("Erläuterungen_VNB!$B$95"))</f>
        <v>10.89</v>
      </c>
      <c r="C876" s="118" t="str">
        <f>Erläuterungen_VNB!$B$95</f>
        <v>10.89</v>
      </c>
    </row>
    <row r="877" spans="1:3" x14ac:dyDescent="0.25">
      <c r="A877" t="s">
        <v>1214</v>
      </c>
      <c r="B877" t="str" cm="1">
        <f t="array" aca="1" ref="B877" ca="1">IF(INDIRECT("Erläuterungen_VNB!$D$95")="","",INDIRECT("Erläuterungen_VNB!$D$95"))</f>
        <v>Angaben_VNB</v>
      </c>
      <c r="C877" t="str">
        <f>Erläuterungen_VNB!$D$95</f>
        <v>Angaben_VNB</v>
      </c>
    </row>
    <row r="878" spans="1:3" x14ac:dyDescent="0.25">
      <c r="A878" t="s">
        <v>1215</v>
      </c>
      <c r="B878" t="str" cm="1">
        <f t="array" aca="1" ref="B878" ca="1">IF(INDIRECT("Erläuterungen_VNB!$F$95")="","",INDIRECT("Erläuterungen_VNB!$F$95"))</f>
        <v/>
      </c>
      <c r="C878">
        <f>Erläuterungen_VNB!$F$95</f>
        <v>0</v>
      </c>
    </row>
    <row r="879" spans="1:3" x14ac:dyDescent="0.25">
      <c r="A879" t="s">
        <v>1216</v>
      </c>
      <c r="B879" t="str" cm="1">
        <f t="array" aca="1" ref="B879" ca="1">IF(INDIRECT("Erläuterungen_VNB!$H$95")="","",INDIRECT("Erläuterungen_VNB!$H$95"))</f>
        <v/>
      </c>
      <c r="C879">
        <f>Erläuterungen_VNB!$H$95</f>
        <v>0</v>
      </c>
    </row>
    <row r="880" spans="1:3" x14ac:dyDescent="0.25">
      <c r="A880" t="s">
        <v>1217</v>
      </c>
      <c r="B880" t="str" cm="1">
        <f t="array" aca="1" ref="B880" ca="1">IF(INDIRECT("Erläuterungen_VNB!$J$95")="","",INDIRECT("Erläuterungen_VNB!$J$95"))</f>
        <v/>
      </c>
      <c r="C880">
        <f>Erläuterungen_VNB!$J$95</f>
        <v>0</v>
      </c>
    </row>
    <row r="881" spans="1:3" x14ac:dyDescent="0.25">
      <c r="A881" t="s">
        <v>1218</v>
      </c>
      <c r="B881" t="str" cm="1">
        <f t="array" aca="1" ref="B881" ca="1">IF(INDIRECT("Erläuterungen_VNB!$L$95")="","",INDIRECT("Erläuterungen_VNB!$L$95"))</f>
        <v/>
      </c>
      <c r="C881">
        <f>Erläuterungen_VNB!$L$95</f>
        <v>0</v>
      </c>
    </row>
    <row r="882" spans="1:3" x14ac:dyDescent="0.25">
      <c r="A882" t="s">
        <v>1219</v>
      </c>
      <c r="B882" t="str" cm="1">
        <f t="array" aca="1" ref="B882" ca="1">IF(INDIRECT("Erläuterungen_VNB!$N$95")="","",INDIRECT("Erläuterungen_VNB!$N$95"))</f>
        <v/>
      </c>
      <c r="C882">
        <f>Erläuterungen_VNB!$N$95</f>
        <v>0</v>
      </c>
    </row>
    <row r="883" spans="1:3" x14ac:dyDescent="0.25">
      <c r="A883" t="s">
        <v>1220</v>
      </c>
      <c r="B883" t="str" cm="1">
        <f t="array" aca="1" ref="B883" ca="1">IF(INDIRECT("Erläuterungen_VNB!$B$96")="","",INDIRECT("Erläuterungen_VNB!$B$96"))</f>
        <v>10.90</v>
      </c>
      <c r="C883" s="118" t="str">
        <f>Erläuterungen_VNB!$B$96</f>
        <v>10.90</v>
      </c>
    </row>
    <row r="884" spans="1:3" x14ac:dyDescent="0.25">
      <c r="A884" t="s">
        <v>1221</v>
      </c>
      <c r="B884" t="str" cm="1">
        <f t="array" aca="1" ref="B884" ca="1">IF(INDIRECT("Erläuterungen_VNB!$D$96")="","",INDIRECT("Erläuterungen_VNB!$D$96"))</f>
        <v>Angaben_VNB</v>
      </c>
      <c r="C884" t="str">
        <f>Erläuterungen_VNB!$D$96</f>
        <v>Angaben_VNB</v>
      </c>
    </row>
    <row r="885" spans="1:3" x14ac:dyDescent="0.25">
      <c r="A885" t="s">
        <v>1222</v>
      </c>
      <c r="B885" t="str" cm="1">
        <f t="array" aca="1" ref="B885" ca="1">IF(INDIRECT("Erläuterungen_VNB!$F$96")="","",INDIRECT("Erläuterungen_VNB!$F$96"))</f>
        <v/>
      </c>
      <c r="C885">
        <f>Erläuterungen_VNB!$F$96</f>
        <v>0</v>
      </c>
    </row>
    <row r="886" spans="1:3" x14ac:dyDescent="0.25">
      <c r="A886" t="s">
        <v>1223</v>
      </c>
      <c r="B886" t="str" cm="1">
        <f t="array" aca="1" ref="B886" ca="1">IF(INDIRECT("Erläuterungen_VNB!$H$96")="","",INDIRECT("Erläuterungen_VNB!$H$96"))</f>
        <v/>
      </c>
      <c r="C886">
        <f>Erläuterungen_VNB!$H$96</f>
        <v>0</v>
      </c>
    </row>
    <row r="887" spans="1:3" x14ac:dyDescent="0.25">
      <c r="A887" t="s">
        <v>1224</v>
      </c>
      <c r="B887" t="str" cm="1">
        <f t="array" aca="1" ref="B887" ca="1">IF(INDIRECT("Erläuterungen_VNB!$J$96")="","",INDIRECT("Erläuterungen_VNB!$J$96"))</f>
        <v/>
      </c>
      <c r="C887">
        <f>Erläuterungen_VNB!$J$96</f>
        <v>0</v>
      </c>
    </row>
    <row r="888" spans="1:3" x14ac:dyDescent="0.25">
      <c r="A888" t="s">
        <v>1225</v>
      </c>
      <c r="B888" t="str" cm="1">
        <f t="array" aca="1" ref="B888" ca="1">IF(INDIRECT("Erläuterungen_VNB!$L$96")="","",INDIRECT("Erläuterungen_VNB!$L$96"))</f>
        <v/>
      </c>
      <c r="C888">
        <f>Erläuterungen_VNB!$L$96</f>
        <v>0</v>
      </c>
    </row>
    <row r="889" spans="1:3" x14ac:dyDescent="0.25">
      <c r="A889" t="s">
        <v>1226</v>
      </c>
      <c r="B889" t="str" cm="1">
        <f t="array" aca="1" ref="B889" ca="1">IF(INDIRECT("Erläuterungen_VNB!$N$96")="","",INDIRECT("Erläuterungen_VNB!$N$96"))</f>
        <v/>
      </c>
      <c r="C889">
        <f>Erläuterungen_VNB!$N$96</f>
        <v>0</v>
      </c>
    </row>
    <row r="890" spans="1:3" x14ac:dyDescent="0.25">
      <c r="A890" t="s">
        <v>1227</v>
      </c>
      <c r="B890" t="str" cm="1">
        <f t="array" aca="1" ref="B890" ca="1">IF(INDIRECT("Erläuterungen_VNB!$B$97")="","",INDIRECT("Erläuterungen_VNB!$B$97"))</f>
        <v>10.91</v>
      </c>
      <c r="C890" s="118" t="str">
        <f>Erläuterungen_VNB!$B$97</f>
        <v>10.91</v>
      </c>
    </row>
    <row r="891" spans="1:3" x14ac:dyDescent="0.25">
      <c r="A891" t="s">
        <v>1228</v>
      </c>
      <c r="B891" t="str" cm="1">
        <f t="array" aca="1" ref="B891" ca="1">IF(INDIRECT("Erläuterungen_VNB!$D$97")="","",INDIRECT("Erläuterungen_VNB!$D$97"))</f>
        <v>Angaben_VNB</v>
      </c>
      <c r="C891" t="str">
        <f>Erläuterungen_VNB!$D$97</f>
        <v>Angaben_VNB</v>
      </c>
    </row>
    <row r="892" spans="1:3" x14ac:dyDescent="0.25">
      <c r="A892" t="s">
        <v>1229</v>
      </c>
      <c r="B892" t="str" cm="1">
        <f t="array" aca="1" ref="B892" ca="1">IF(INDIRECT("Erläuterungen_VNB!$F$97")="","",INDIRECT("Erläuterungen_VNB!$F$97"))</f>
        <v/>
      </c>
      <c r="C892">
        <f>Erläuterungen_VNB!$F$97</f>
        <v>0</v>
      </c>
    </row>
    <row r="893" spans="1:3" x14ac:dyDescent="0.25">
      <c r="A893" t="s">
        <v>1230</v>
      </c>
      <c r="B893" t="str" cm="1">
        <f t="array" aca="1" ref="B893" ca="1">IF(INDIRECT("Erläuterungen_VNB!$H$97")="","",INDIRECT("Erläuterungen_VNB!$H$97"))</f>
        <v/>
      </c>
      <c r="C893">
        <f>Erläuterungen_VNB!$H$97</f>
        <v>0</v>
      </c>
    </row>
    <row r="894" spans="1:3" x14ac:dyDescent="0.25">
      <c r="A894" t="s">
        <v>1231</v>
      </c>
      <c r="B894" t="str" cm="1">
        <f t="array" aca="1" ref="B894" ca="1">IF(INDIRECT("Erläuterungen_VNB!$J$97")="","",INDIRECT("Erläuterungen_VNB!$J$97"))</f>
        <v/>
      </c>
      <c r="C894">
        <f>Erläuterungen_VNB!$J$97</f>
        <v>0</v>
      </c>
    </row>
    <row r="895" spans="1:3" x14ac:dyDescent="0.25">
      <c r="A895" t="s">
        <v>1232</v>
      </c>
      <c r="B895" t="str" cm="1">
        <f t="array" aca="1" ref="B895" ca="1">IF(INDIRECT("Erläuterungen_VNB!$L$97")="","",INDIRECT("Erläuterungen_VNB!$L$97"))</f>
        <v/>
      </c>
      <c r="C895">
        <f>Erläuterungen_VNB!$L$97</f>
        <v>0</v>
      </c>
    </row>
    <row r="896" spans="1:3" x14ac:dyDescent="0.25">
      <c r="A896" t="s">
        <v>1233</v>
      </c>
      <c r="B896" t="str" cm="1">
        <f t="array" aca="1" ref="B896" ca="1">IF(INDIRECT("Erläuterungen_VNB!$N$97")="","",INDIRECT("Erläuterungen_VNB!$N$97"))</f>
        <v/>
      </c>
      <c r="C896">
        <f>Erläuterungen_VNB!$N$97</f>
        <v>0</v>
      </c>
    </row>
    <row r="897" spans="1:3" x14ac:dyDescent="0.25">
      <c r="A897" t="s">
        <v>1234</v>
      </c>
      <c r="B897" t="str" cm="1">
        <f t="array" aca="1" ref="B897" ca="1">IF(INDIRECT("Erläuterungen_VNB!$B$98")="","",INDIRECT("Erläuterungen_VNB!$B$98"))</f>
        <v>10.92</v>
      </c>
      <c r="C897" s="118" t="str">
        <f>Erläuterungen_VNB!$B$98</f>
        <v>10.92</v>
      </c>
    </row>
    <row r="898" spans="1:3" x14ac:dyDescent="0.25">
      <c r="A898" t="s">
        <v>1235</v>
      </c>
      <c r="B898" t="str" cm="1">
        <f t="array" aca="1" ref="B898" ca="1">IF(INDIRECT("Erläuterungen_VNB!$D$98")="","",INDIRECT("Erläuterungen_VNB!$D$98"))</f>
        <v>Angaben_VNB</v>
      </c>
      <c r="C898" t="str">
        <f>Erläuterungen_VNB!$D$98</f>
        <v>Angaben_VNB</v>
      </c>
    </row>
    <row r="899" spans="1:3" x14ac:dyDescent="0.25">
      <c r="A899" t="s">
        <v>1236</v>
      </c>
      <c r="B899" t="str" cm="1">
        <f t="array" aca="1" ref="B899" ca="1">IF(INDIRECT("Erläuterungen_VNB!$F$98")="","",INDIRECT("Erläuterungen_VNB!$F$98"))</f>
        <v/>
      </c>
      <c r="C899">
        <f>Erläuterungen_VNB!$F$98</f>
        <v>0</v>
      </c>
    </row>
    <row r="900" spans="1:3" x14ac:dyDescent="0.25">
      <c r="A900" t="s">
        <v>1237</v>
      </c>
      <c r="B900" t="str" cm="1">
        <f t="array" aca="1" ref="B900" ca="1">IF(INDIRECT("Erläuterungen_VNB!$H$98")="","",INDIRECT("Erläuterungen_VNB!$H$98"))</f>
        <v/>
      </c>
      <c r="C900">
        <f>Erläuterungen_VNB!$H$98</f>
        <v>0</v>
      </c>
    </row>
    <row r="901" spans="1:3" x14ac:dyDescent="0.25">
      <c r="A901" t="s">
        <v>1238</v>
      </c>
      <c r="B901" t="str" cm="1">
        <f t="array" aca="1" ref="B901" ca="1">IF(INDIRECT("Erläuterungen_VNB!$J$98")="","",INDIRECT("Erläuterungen_VNB!$J$98"))</f>
        <v/>
      </c>
      <c r="C901">
        <f>Erläuterungen_VNB!$J$98</f>
        <v>0</v>
      </c>
    </row>
    <row r="902" spans="1:3" x14ac:dyDescent="0.25">
      <c r="A902" t="s">
        <v>1239</v>
      </c>
      <c r="B902" t="str" cm="1">
        <f t="array" aca="1" ref="B902" ca="1">IF(INDIRECT("Erläuterungen_VNB!$L$98")="","",INDIRECT("Erläuterungen_VNB!$L$98"))</f>
        <v/>
      </c>
      <c r="C902">
        <f>Erläuterungen_VNB!$L$98</f>
        <v>0</v>
      </c>
    </row>
    <row r="903" spans="1:3" x14ac:dyDescent="0.25">
      <c r="A903" t="s">
        <v>1240</v>
      </c>
      <c r="B903" t="str" cm="1">
        <f t="array" aca="1" ref="B903" ca="1">IF(INDIRECT("Erläuterungen_VNB!$N$98")="","",INDIRECT("Erläuterungen_VNB!$N$98"))</f>
        <v/>
      </c>
      <c r="C903">
        <f>Erläuterungen_VNB!$N$98</f>
        <v>0</v>
      </c>
    </row>
    <row r="904" spans="1:3" x14ac:dyDescent="0.25">
      <c r="A904" t="s">
        <v>1241</v>
      </c>
      <c r="B904" t="str" cm="1">
        <f t="array" aca="1" ref="B904" ca="1">IF(INDIRECT("Erläuterungen_VNB!$B$99")="","",INDIRECT("Erläuterungen_VNB!$B$99"))</f>
        <v>10.93</v>
      </c>
      <c r="C904" s="118" t="str">
        <f>Erläuterungen_VNB!$B$99</f>
        <v>10.93</v>
      </c>
    </row>
    <row r="905" spans="1:3" x14ac:dyDescent="0.25">
      <c r="A905" t="s">
        <v>1242</v>
      </c>
      <c r="B905" t="str" cm="1">
        <f t="array" aca="1" ref="B905" ca="1">IF(INDIRECT("Erläuterungen_VNB!$D$99")="","",INDIRECT("Erläuterungen_VNB!$D$99"))</f>
        <v>Angaben_VNB</v>
      </c>
      <c r="C905" t="str">
        <f>Erläuterungen_VNB!$D$99</f>
        <v>Angaben_VNB</v>
      </c>
    </row>
    <row r="906" spans="1:3" x14ac:dyDescent="0.25">
      <c r="A906" t="s">
        <v>1243</v>
      </c>
      <c r="B906" t="str" cm="1">
        <f t="array" aca="1" ref="B906" ca="1">IF(INDIRECT("Erläuterungen_VNB!$F$99")="","",INDIRECT("Erläuterungen_VNB!$F$99"))</f>
        <v/>
      </c>
      <c r="C906">
        <f>Erläuterungen_VNB!$F$99</f>
        <v>0</v>
      </c>
    </row>
    <row r="907" spans="1:3" x14ac:dyDescent="0.25">
      <c r="A907" t="s">
        <v>1244</v>
      </c>
      <c r="B907" t="str" cm="1">
        <f t="array" aca="1" ref="B907" ca="1">IF(INDIRECT("Erläuterungen_VNB!$H$99")="","",INDIRECT("Erläuterungen_VNB!$H$99"))</f>
        <v/>
      </c>
      <c r="C907">
        <f>Erläuterungen_VNB!$H$99</f>
        <v>0</v>
      </c>
    </row>
    <row r="908" spans="1:3" x14ac:dyDescent="0.25">
      <c r="A908" t="s">
        <v>1245</v>
      </c>
      <c r="B908" t="str" cm="1">
        <f t="array" aca="1" ref="B908" ca="1">IF(INDIRECT("Erläuterungen_VNB!$J$99")="","",INDIRECT("Erläuterungen_VNB!$J$99"))</f>
        <v/>
      </c>
      <c r="C908">
        <f>Erläuterungen_VNB!$J$99</f>
        <v>0</v>
      </c>
    </row>
    <row r="909" spans="1:3" x14ac:dyDescent="0.25">
      <c r="A909" t="s">
        <v>1246</v>
      </c>
      <c r="B909" t="str" cm="1">
        <f t="array" aca="1" ref="B909" ca="1">IF(INDIRECT("Erläuterungen_VNB!$L$99")="","",INDIRECT("Erläuterungen_VNB!$L$99"))</f>
        <v/>
      </c>
      <c r="C909">
        <f>Erläuterungen_VNB!$L$99</f>
        <v>0</v>
      </c>
    </row>
    <row r="910" spans="1:3" x14ac:dyDescent="0.25">
      <c r="A910" t="s">
        <v>1247</v>
      </c>
      <c r="B910" t="str" cm="1">
        <f t="array" aca="1" ref="B910" ca="1">IF(INDIRECT("Erläuterungen_VNB!$N$99")="","",INDIRECT("Erläuterungen_VNB!$N$99"))</f>
        <v/>
      </c>
      <c r="C910">
        <f>Erläuterungen_VNB!$N$99</f>
        <v>0</v>
      </c>
    </row>
    <row r="911" spans="1:3" x14ac:dyDescent="0.25">
      <c r="A911" t="s">
        <v>1248</v>
      </c>
      <c r="B911" t="str" cm="1">
        <f t="array" aca="1" ref="B911" ca="1">IF(INDIRECT("Erläuterungen_VNB!$B$100")="","",INDIRECT("Erläuterungen_VNB!$B$100"))</f>
        <v>10.94</v>
      </c>
      <c r="C911" s="118" t="str">
        <f>Erläuterungen_VNB!$B$100</f>
        <v>10.94</v>
      </c>
    </row>
    <row r="912" spans="1:3" x14ac:dyDescent="0.25">
      <c r="A912" t="s">
        <v>1249</v>
      </c>
      <c r="B912" t="str" cm="1">
        <f t="array" aca="1" ref="B912" ca="1">IF(INDIRECT("Erläuterungen_VNB!$D$100")="","",INDIRECT("Erläuterungen_VNB!$D$100"))</f>
        <v>Angaben_VNB</v>
      </c>
      <c r="C912" t="str">
        <f>Erläuterungen_VNB!$D$100</f>
        <v>Angaben_VNB</v>
      </c>
    </row>
    <row r="913" spans="1:3" x14ac:dyDescent="0.25">
      <c r="A913" t="s">
        <v>1250</v>
      </c>
      <c r="B913" t="str" cm="1">
        <f t="array" aca="1" ref="B913" ca="1">IF(INDIRECT("Erläuterungen_VNB!$F$100")="","",INDIRECT("Erläuterungen_VNB!$F$100"))</f>
        <v/>
      </c>
      <c r="C913">
        <f>Erläuterungen_VNB!$F$100</f>
        <v>0</v>
      </c>
    </row>
    <row r="914" spans="1:3" x14ac:dyDescent="0.25">
      <c r="A914" t="s">
        <v>1251</v>
      </c>
      <c r="B914" t="str" cm="1">
        <f t="array" aca="1" ref="B914" ca="1">IF(INDIRECT("Erläuterungen_VNB!$H$100")="","",INDIRECT("Erläuterungen_VNB!$H$100"))</f>
        <v/>
      </c>
      <c r="C914">
        <f>Erläuterungen_VNB!$H$100</f>
        <v>0</v>
      </c>
    </row>
    <row r="915" spans="1:3" x14ac:dyDescent="0.25">
      <c r="A915" t="s">
        <v>1252</v>
      </c>
      <c r="B915" t="str" cm="1">
        <f t="array" aca="1" ref="B915" ca="1">IF(INDIRECT("Erläuterungen_VNB!$J$100")="","",INDIRECT("Erläuterungen_VNB!$J$100"))</f>
        <v/>
      </c>
      <c r="C915">
        <f>Erläuterungen_VNB!$J$100</f>
        <v>0</v>
      </c>
    </row>
    <row r="916" spans="1:3" x14ac:dyDescent="0.25">
      <c r="A916" t="s">
        <v>1253</v>
      </c>
      <c r="B916" t="str" cm="1">
        <f t="array" aca="1" ref="B916" ca="1">IF(INDIRECT("Erläuterungen_VNB!$L$100")="","",INDIRECT("Erläuterungen_VNB!$L$100"))</f>
        <v/>
      </c>
      <c r="C916">
        <f>Erläuterungen_VNB!$L$100</f>
        <v>0</v>
      </c>
    </row>
    <row r="917" spans="1:3" x14ac:dyDescent="0.25">
      <c r="A917" t="s">
        <v>1254</v>
      </c>
      <c r="B917" t="str" cm="1">
        <f t="array" aca="1" ref="B917" ca="1">IF(INDIRECT("Erläuterungen_VNB!$N$100")="","",INDIRECT("Erläuterungen_VNB!$N$100"))</f>
        <v/>
      </c>
      <c r="C917">
        <f>Erläuterungen_VNB!$N$100</f>
        <v>0</v>
      </c>
    </row>
    <row r="918" spans="1:3" x14ac:dyDescent="0.25">
      <c r="A918" t="s">
        <v>1255</v>
      </c>
      <c r="B918" t="str" cm="1">
        <f t="array" aca="1" ref="B918" ca="1">IF(INDIRECT("Erläuterungen_VNB!$B$101")="","",INDIRECT("Erläuterungen_VNB!$B$101"))</f>
        <v>10.95</v>
      </c>
      <c r="C918" s="118" t="str">
        <f>Erläuterungen_VNB!$B$101</f>
        <v>10.95</v>
      </c>
    </row>
    <row r="919" spans="1:3" x14ac:dyDescent="0.25">
      <c r="A919" t="s">
        <v>1256</v>
      </c>
      <c r="B919" t="str" cm="1">
        <f t="array" aca="1" ref="B919" ca="1">IF(INDIRECT("Erläuterungen_VNB!$D$101")="","",INDIRECT("Erläuterungen_VNB!$D$101"))</f>
        <v>Angaben_VNB</v>
      </c>
      <c r="C919" t="str">
        <f>Erläuterungen_VNB!$D$101</f>
        <v>Angaben_VNB</v>
      </c>
    </row>
    <row r="920" spans="1:3" x14ac:dyDescent="0.25">
      <c r="A920" t="s">
        <v>1257</v>
      </c>
      <c r="B920" t="str" cm="1">
        <f t="array" aca="1" ref="B920" ca="1">IF(INDIRECT("Erläuterungen_VNB!$F$101")="","",INDIRECT("Erläuterungen_VNB!$F$101"))</f>
        <v/>
      </c>
      <c r="C920">
        <f>Erläuterungen_VNB!$F$101</f>
        <v>0</v>
      </c>
    </row>
    <row r="921" spans="1:3" x14ac:dyDescent="0.25">
      <c r="A921" t="s">
        <v>1258</v>
      </c>
      <c r="B921" t="str" cm="1">
        <f t="array" aca="1" ref="B921" ca="1">IF(INDIRECT("Erläuterungen_VNB!$H$101")="","",INDIRECT("Erläuterungen_VNB!$H$101"))</f>
        <v/>
      </c>
      <c r="C921">
        <f>Erläuterungen_VNB!$H$101</f>
        <v>0</v>
      </c>
    </row>
    <row r="922" spans="1:3" x14ac:dyDescent="0.25">
      <c r="A922" t="s">
        <v>1259</v>
      </c>
      <c r="B922" t="str" cm="1">
        <f t="array" aca="1" ref="B922" ca="1">IF(INDIRECT("Erläuterungen_VNB!$J$101")="","",INDIRECT("Erläuterungen_VNB!$J$101"))</f>
        <v/>
      </c>
      <c r="C922">
        <f>Erläuterungen_VNB!$J$101</f>
        <v>0</v>
      </c>
    </row>
    <row r="923" spans="1:3" x14ac:dyDescent="0.25">
      <c r="A923" t="s">
        <v>1260</v>
      </c>
      <c r="B923" t="str" cm="1">
        <f t="array" aca="1" ref="B923" ca="1">IF(INDIRECT("Erläuterungen_VNB!$L$101")="","",INDIRECT("Erläuterungen_VNB!$L$101"))</f>
        <v/>
      </c>
      <c r="C923">
        <f>Erläuterungen_VNB!$L$101</f>
        <v>0</v>
      </c>
    </row>
    <row r="924" spans="1:3" x14ac:dyDescent="0.25">
      <c r="A924" t="s">
        <v>1261</v>
      </c>
      <c r="B924" t="str" cm="1">
        <f t="array" aca="1" ref="B924" ca="1">IF(INDIRECT("Erläuterungen_VNB!$N$101")="","",INDIRECT("Erläuterungen_VNB!$N$101"))</f>
        <v/>
      </c>
      <c r="C924">
        <f>Erläuterungen_VNB!$N$101</f>
        <v>0</v>
      </c>
    </row>
    <row r="925" spans="1:3" x14ac:dyDescent="0.25">
      <c r="A925" t="s">
        <v>1262</v>
      </c>
      <c r="B925" t="str" cm="1">
        <f t="array" aca="1" ref="B925" ca="1">IF(INDIRECT("Erläuterungen_VNB!$B$102")="","",INDIRECT("Erläuterungen_VNB!$B$102"))</f>
        <v>10.96</v>
      </c>
      <c r="C925" s="118" t="str">
        <f>Erläuterungen_VNB!$B$102</f>
        <v>10.96</v>
      </c>
    </row>
    <row r="926" spans="1:3" x14ac:dyDescent="0.25">
      <c r="A926" t="s">
        <v>1263</v>
      </c>
      <c r="B926" t="str" cm="1">
        <f t="array" aca="1" ref="B926" ca="1">IF(INDIRECT("Erläuterungen_VNB!$D$102")="","",INDIRECT("Erläuterungen_VNB!$D$102"))</f>
        <v>Angaben_VNB</v>
      </c>
      <c r="C926" t="str">
        <f>Erläuterungen_VNB!$D$102</f>
        <v>Angaben_VNB</v>
      </c>
    </row>
    <row r="927" spans="1:3" x14ac:dyDescent="0.25">
      <c r="A927" t="s">
        <v>1264</v>
      </c>
      <c r="B927" t="str" cm="1">
        <f t="array" aca="1" ref="B927" ca="1">IF(INDIRECT("Erläuterungen_VNB!$F$102")="","",INDIRECT("Erläuterungen_VNB!$F$102"))</f>
        <v/>
      </c>
      <c r="C927">
        <f>Erläuterungen_VNB!$F$102</f>
        <v>0</v>
      </c>
    </row>
    <row r="928" spans="1:3" x14ac:dyDescent="0.25">
      <c r="A928" t="s">
        <v>1265</v>
      </c>
      <c r="B928" t="str" cm="1">
        <f t="array" aca="1" ref="B928" ca="1">IF(INDIRECT("Erläuterungen_VNB!$H$102")="","",INDIRECT("Erläuterungen_VNB!$H$102"))</f>
        <v/>
      </c>
      <c r="C928">
        <f>Erläuterungen_VNB!$H$102</f>
        <v>0</v>
      </c>
    </row>
    <row r="929" spans="1:3" x14ac:dyDescent="0.25">
      <c r="A929" t="s">
        <v>1266</v>
      </c>
      <c r="B929" t="str" cm="1">
        <f t="array" aca="1" ref="B929" ca="1">IF(INDIRECT("Erläuterungen_VNB!$J$102")="","",INDIRECT("Erläuterungen_VNB!$J$102"))</f>
        <v/>
      </c>
      <c r="C929">
        <f>Erläuterungen_VNB!$J$102</f>
        <v>0</v>
      </c>
    </row>
    <row r="930" spans="1:3" x14ac:dyDescent="0.25">
      <c r="A930" t="s">
        <v>1267</v>
      </c>
      <c r="B930" t="str" cm="1">
        <f t="array" aca="1" ref="B930" ca="1">IF(INDIRECT("Erläuterungen_VNB!$L$102")="","",INDIRECT("Erläuterungen_VNB!$L$102"))</f>
        <v/>
      </c>
      <c r="C930">
        <f>Erläuterungen_VNB!$L$102</f>
        <v>0</v>
      </c>
    </row>
    <row r="931" spans="1:3" x14ac:dyDescent="0.25">
      <c r="A931" t="s">
        <v>1268</v>
      </c>
      <c r="B931" t="str" cm="1">
        <f t="array" aca="1" ref="B931" ca="1">IF(INDIRECT("Erläuterungen_VNB!$N$102")="","",INDIRECT("Erläuterungen_VNB!$N$102"))</f>
        <v/>
      </c>
      <c r="C931">
        <f>Erläuterungen_VNB!$N$102</f>
        <v>0</v>
      </c>
    </row>
    <row r="932" spans="1:3" x14ac:dyDescent="0.25">
      <c r="A932" t="s">
        <v>1269</v>
      </c>
      <c r="B932" t="str" cm="1">
        <f t="array" aca="1" ref="B932" ca="1">IF(INDIRECT("Erläuterungen_VNB!$B$103")="","",INDIRECT("Erläuterungen_VNB!$B$103"))</f>
        <v>10.97</v>
      </c>
      <c r="C932" s="118" t="str">
        <f>Erläuterungen_VNB!$B$103</f>
        <v>10.97</v>
      </c>
    </row>
    <row r="933" spans="1:3" x14ac:dyDescent="0.25">
      <c r="A933" t="s">
        <v>1270</v>
      </c>
      <c r="B933" t="str" cm="1">
        <f t="array" aca="1" ref="B933" ca="1">IF(INDIRECT("Erläuterungen_VNB!$D$103")="","",INDIRECT("Erläuterungen_VNB!$D$103"))</f>
        <v>Angaben_VNB</v>
      </c>
      <c r="C933" t="str">
        <f>Erläuterungen_VNB!$D$103</f>
        <v>Angaben_VNB</v>
      </c>
    </row>
    <row r="934" spans="1:3" x14ac:dyDescent="0.25">
      <c r="A934" t="s">
        <v>1271</v>
      </c>
      <c r="B934" t="str" cm="1">
        <f t="array" aca="1" ref="B934" ca="1">IF(INDIRECT("Erläuterungen_VNB!$F$103")="","",INDIRECT("Erläuterungen_VNB!$F$103"))</f>
        <v/>
      </c>
      <c r="C934">
        <f>Erläuterungen_VNB!$F$103</f>
        <v>0</v>
      </c>
    </row>
    <row r="935" spans="1:3" x14ac:dyDescent="0.25">
      <c r="A935" t="s">
        <v>1272</v>
      </c>
      <c r="B935" t="str" cm="1">
        <f t="array" aca="1" ref="B935" ca="1">IF(INDIRECT("Erläuterungen_VNB!$H$103")="","",INDIRECT("Erläuterungen_VNB!$H$103"))</f>
        <v/>
      </c>
      <c r="C935">
        <f>Erläuterungen_VNB!$H$103</f>
        <v>0</v>
      </c>
    </row>
    <row r="936" spans="1:3" x14ac:dyDescent="0.25">
      <c r="A936" t="s">
        <v>1273</v>
      </c>
      <c r="B936" t="str" cm="1">
        <f t="array" aca="1" ref="B936" ca="1">IF(INDIRECT("Erläuterungen_VNB!$J$103")="","",INDIRECT("Erläuterungen_VNB!$J$103"))</f>
        <v/>
      </c>
      <c r="C936">
        <f>Erläuterungen_VNB!$J$103</f>
        <v>0</v>
      </c>
    </row>
    <row r="937" spans="1:3" x14ac:dyDescent="0.25">
      <c r="A937" t="s">
        <v>1274</v>
      </c>
      <c r="B937" t="str" cm="1">
        <f t="array" aca="1" ref="B937" ca="1">IF(INDIRECT("Erläuterungen_VNB!$L$103")="","",INDIRECT("Erläuterungen_VNB!$L$103"))</f>
        <v/>
      </c>
      <c r="C937">
        <f>Erläuterungen_VNB!$L$103</f>
        <v>0</v>
      </c>
    </row>
    <row r="938" spans="1:3" x14ac:dyDescent="0.25">
      <c r="A938" t="s">
        <v>1275</v>
      </c>
      <c r="B938" t="str" cm="1">
        <f t="array" aca="1" ref="B938" ca="1">IF(INDIRECT("Erläuterungen_VNB!$N$103")="","",INDIRECT("Erläuterungen_VNB!$N$103"))</f>
        <v/>
      </c>
      <c r="C938">
        <f>Erläuterungen_VNB!$N$103</f>
        <v>0</v>
      </c>
    </row>
    <row r="939" spans="1:3" x14ac:dyDescent="0.25">
      <c r="A939" t="s">
        <v>1276</v>
      </c>
      <c r="B939" t="str" cm="1">
        <f t="array" aca="1" ref="B939" ca="1">IF(INDIRECT("Erläuterungen_VNB!$B$104")="","",INDIRECT("Erläuterungen_VNB!$B$104"))</f>
        <v>10.98</v>
      </c>
      <c r="C939" s="118" t="str">
        <f>Erläuterungen_VNB!$B$104</f>
        <v>10.98</v>
      </c>
    </row>
    <row r="940" spans="1:3" x14ac:dyDescent="0.25">
      <c r="A940" t="s">
        <v>1277</v>
      </c>
      <c r="B940" t="str" cm="1">
        <f t="array" aca="1" ref="B940" ca="1">IF(INDIRECT("Erläuterungen_VNB!$D$104")="","",INDIRECT("Erläuterungen_VNB!$D$104"))</f>
        <v>Angaben_VNB</v>
      </c>
      <c r="C940" t="str">
        <f>Erläuterungen_VNB!$D$104</f>
        <v>Angaben_VNB</v>
      </c>
    </row>
    <row r="941" spans="1:3" x14ac:dyDescent="0.25">
      <c r="A941" t="s">
        <v>1278</v>
      </c>
      <c r="B941" t="str" cm="1">
        <f t="array" aca="1" ref="B941" ca="1">IF(INDIRECT("Erläuterungen_VNB!$F$104")="","",INDIRECT("Erläuterungen_VNB!$F$104"))</f>
        <v/>
      </c>
      <c r="C941">
        <f>Erläuterungen_VNB!$F$104</f>
        <v>0</v>
      </c>
    </row>
    <row r="942" spans="1:3" x14ac:dyDescent="0.25">
      <c r="A942" t="s">
        <v>1279</v>
      </c>
      <c r="B942" t="str" cm="1">
        <f t="array" aca="1" ref="B942" ca="1">IF(INDIRECT("Erläuterungen_VNB!$H$104")="","",INDIRECT("Erläuterungen_VNB!$H$104"))</f>
        <v/>
      </c>
      <c r="C942">
        <f>Erläuterungen_VNB!$H$104</f>
        <v>0</v>
      </c>
    </row>
    <row r="943" spans="1:3" x14ac:dyDescent="0.25">
      <c r="A943" t="s">
        <v>1280</v>
      </c>
      <c r="B943" t="str" cm="1">
        <f t="array" aca="1" ref="B943" ca="1">IF(INDIRECT("Erläuterungen_VNB!$J$104")="","",INDIRECT("Erläuterungen_VNB!$J$104"))</f>
        <v/>
      </c>
      <c r="C943">
        <f>Erläuterungen_VNB!$J$104</f>
        <v>0</v>
      </c>
    </row>
    <row r="944" spans="1:3" x14ac:dyDescent="0.25">
      <c r="A944" t="s">
        <v>1281</v>
      </c>
      <c r="B944" t="str" cm="1">
        <f t="array" aca="1" ref="B944" ca="1">IF(INDIRECT("Erläuterungen_VNB!$L$104")="","",INDIRECT("Erläuterungen_VNB!$L$104"))</f>
        <v/>
      </c>
      <c r="C944">
        <f>Erläuterungen_VNB!$L$104</f>
        <v>0</v>
      </c>
    </row>
    <row r="945" spans="1:3" x14ac:dyDescent="0.25">
      <c r="A945" t="s">
        <v>1282</v>
      </c>
      <c r="B945" t="str" cm="1">
        <f t="array" aca="1" ref="B945" ca="1">IF(INDIRECT("Erläuterungen_VNB!$N$104")="","",INDIRECT("Erläuterungen_VNB!$N$104"))</f>
        <v/>
      </c>
      <c r="C945">
        <f>Erläuterungen_VNB!$N$104</f>
        <v>0</v>
      </c>
    </row>
    <row r="946" spans="1:3" x14ac:dyDescent="0.25">
      <c r="A946" t="s">
        <v>1283</v>
      </c>
      <c r="B946" t="str" cm="1">
        <f t="array" aca="1" ref="B946" ca="1">IF(INDIRECT("Erläuterungen_VNB!$B$105")="","",INDIRECT("Erläuterungen_VNB!$B$105"))</f>
        <v>10.99</v>
      </c>
      <c r="C946" s="118" t="str">
        <f>Erläuterungen_VNB!$B$105</f>
        <v>10.99</v>
      </c>
    </row>
    <row r="947" spans="1:3" x14ac:dyDescent="0.25">
      <c r="A947" t="s">
        <v>1284</v>
      </c>
      <c r="B947" t="str" cm="1">
        <f t="array" aca="1" ref="B947" ca="1">IF(INDIRECT("Erläuterungen_VNB!$D$105")="","",INDIRECT("Erläuterungen_VNB!$D$105"))</f>
        <v>Angaben_VNB</v>
      </c>
      <c r="C947" t="str">
        <f>Erläuterungen_VNB!$D$105</f>
        <v>Angaben_VNB</v>
      </c>
    </row>
    <row r="948" spans="1:3" x14ac:dyDescent="0.25">
      <c r="A948" t="s">
        <v>1285</v>
      </c>
      <c r="B948" t="str" cm="1">
        <f t="array" aca="1" ref="B948" ca="1">IF(INDIRECT("Erläuterungen_VNB!$F$105")="","",INDIRECT("Erläuterungen_VNB!$F$105"))</f>
        <v/>
      </c>
      <c r="C948">
        <f>Erläuterungen_VNB!$F$105</f>
        <v>0</v>
      </c>
    </row>
    <row r="949" spans="1:3" x14ac:dyDescent="0.25">
      <c r="A949" t="s">
        <v>1286</v>
      </c>
      <c r="B949" t="str" cm="1">
        <f t="array" aca="1" ref="B949" ca="1">IF(INDIRECT("Erläuterungen_VNB!$H$105")="","",INDIRECT("Erläuterungen_VNB!$H$105"))</f>
        <v/>
      </c>
      <c r="C949">
        <f>Erläuterungen_VNB!$H$105</f>
        <v>0</v>
      </c>
    </row>
    <row r="950" spans="1:3" x14ac:dyDescent="0.25">
      <c r="A950" t="s">
        <v>1287</v>
      </c>
      <c r="B950" t="str" cm="1">
        <f t="array" aca="1" ref="B950" ca="1">IF(INDIRECT("Erläuterungen_VNB!$J$105")="","",INDIRECT("Erläuterungen_VNB!$J$105"))</f>
        <v/>
      </c>
      <c r="C950">
        <f>Erläuterungen_VNB!$J$105</f>
        <v>0</v>
      </c>
    </row>
    <row r="951" spans="1:3" x14ac:dyDescent="0.25">
      <c r="A951" t="s">
        <v>1288</v>
      </c>
      <c r="B951" t="str" cm="1">
        <f t="array" aca="1" ref="B951" ca="1">IF(INDIRECT("Erläuterungen_VNB!$L$105")="","",INDIRECT("Erläuterungen_VNB!$L$105"))</f>
        <v/>
      </c>
      <c r="C951">
        <f>Erläuterungen_VNB!$L$105</f>
        <v>0</v>
      </c>
    </row>
    <row r="952" spans="1:3" x14ac:dyDescent="0.25">
      <c r="A952" t="s">
        <v>1289</v>
      </c>
      <c r="B952" t="str" cm="1">
        <f t="array" aca="1" ref="B952" ca="1">IF(INDIRECT("Erläuterungen_VNB!$N$105")="","",INDIRECT("Erläuterungen_VNB!$N$105"))</f>
        <v/>
      </c>
      <c r="C952">
        <f>Erläuterungen_VNB!$N$105</f>
        <v>0</v>
      </c>
    </row>
    <row r="953" spans="1:3" x14ac:dyDescent="0.25">
      <c r="A953" t="s">
        <v>1290</v>
      </c>
      <c r="B953" t="str" cm="1">
        <f t="array" aca="1" ref="B953" ca="1">IF(INDIRECT("Erläuterungen_VNB!$B$106")="","",INDIRECT("Erläuterungen_VNB!$B$106"))</f>
        <v>10.100</v>
      </c>
      <c r="C953" s="118" t="str">
        <f>Erläuterungen_VNB!$B$106</f>
        <v>10.100</v>
      </c>
    </row>
    <row r="954" spans="1:3" x14ac:dyDescent="0.25">
      <c r="A954" t="s">
        <v>1291</v>
      </c>
      <c r="B954" t="str" cm="1">
        <f t="array" aca="1" ref="B954" ca="1">IF(INDIRECT("Erläuterungen_VNB!$D$106")="","",INDIRECT("Erläuterungen_VNB!$D$106"))</f>
        <v>Angaben_VNB</v>
      </c>
      <c r="C954" t="str">
        <f>Erläuterungen_VNB!$D$106</f>
        <v>Angaben_VNB</v>
      </c>
    </row>
    <row r="955" spans="1:3" x14ac:dyDescent="0.25">
      <c r="A955" t="s">
        <v>1292</v>
      </c>
      <c r="B955" t="str" cm="1">
        <f t="array" aca="1" ref="B955" ca="1">IF(INDIRECT("Erläuterungen_VNB!$F$106")="","",INDIRECT("Erläuterungen_VNB!$F$106"))</f>
        <v/>
      </c>
      <c r="C955">
        <f>Erläuterungen_VNB!$F$106</f>
        <v>0</v>
      </c>
    </row>
    <row r="956" spans="1:3" x14ac:dyDescent="0.25">
      <c r="A956" t="s">
        <v>1293</v>
      </c>
      <c r="B956" t="str" cm="1">
        <f t="array" aca="1" ref="B956" ca="1">IF(INDIRECT("Erläuterungen_VNB!$H$106")="","",INDIRECT("Erläuterungen_VNB!$H$106"))</f>
        <v/>
      </c>
      <c r="C956">
        <f>Erläuterungen_VNB!$H$106</f>
        <v>0</v>
      </c>
    </row>
    <row r="957" spans="1:3" x14ac:dyDescent="0.25">
      <c r="A957" t="s">
        <v>1294</v>
      </c>
      <c r="B957" t="str" cm="1">
        <f t="array" aca="1" ref="B957" ca="1">IF(INDIRECT("Erläuterungen_VNB!$J$106")="","",INDIRECT("Erläuterungen_VNB!$J$106"))</f>
        <v/>
      </c>
      <c r="C957">
        <f>Erläuterungen_VNB!$J$106</f>
        <v>0</v>
      </c>
    </row>
    <row r="958" spans="1:3" x14ac:dyDescent="0.25">
      <c r="A958" t="s">
        <v>1295</v>
      </c>
      <c r="B958" t="str" cm="1">
        <f t="array" aca="1" ref="B958" ca="1">IF(INDIRECT("Erläuterungen_VNB!$L$106")="","",INDIRECT("Erläuterungen_VNB!$L$106"))</f>
        <v/>
      </c>
      <c r="C958">
        <f>Erläuterungen_VNB!$L$106</f>
        <v>0</v>
      </c>
    </row>
    <row r="959" spans="1:3" x14ac:dyDescent="0.25">
      <c r="A959" t="s">
        <v>1296</v>
      </c>
      <c r="B959" t="str" cm="1">
        <f t="array" aca="1" ref="B959" ca="1">IF(INDIRECT("Erläuterungen_VNB!$N$106")="","",INDIRECT("Erläuterungen_VNB!$N$106"))</f>
        <v/>
      </c>
      <c r="C959">
        <f>Erläuterungen_VNB!$N$106</f>
        <v>0</v>
      </c>
    </row>
    <row r="960" spans="1:3" x14ac:dyDescent="0.25">
      <c r="A960" t="s">
        <v>1297</v>
      </c>
      <c r="B960" t="str" cm="1">
        <f t="array" aca="1" ref="B960" ca="1">IF(INDIRECT("Erläuterungen_VNB!$B$107")="","",INDIRECT("Erläuterungen_VNB!$B$107"))</f>
        <v>10.101</v>
      </c>
      <c r="C960" s="118" t="str">
        <f>Erläuterungen_VNB!$B$107</f>
        <v>10.101</v>
      </c>
    </row>
    <row r="961" spans="1:3" x14ac:dyDescent="0.25">
      <c r="A961" t="s">
        <v>1298</v>
      </c>
      <c r="B961" t="str" cm="1">
        <f t="array" aca="1" ref="B961" ca="1">IF(INDIRECT("Erläuterungen_VNB!$D$107")="","",INDIRECT("Erläuterungen_VNB!$D$107"))</f>
        <v>Angaben_VNB</v>
      </c>
      <c r="C961" t="str">
        <f>Erläuterungen_VNB!$D$107</f>
        <v>Angaben_VNB</v>
      </c>
    </row>
    <row r="962" spans="1:3" x14ac:dyDescent="0.25">
      <c r="A962" t="s">
        <v>1299</v>
      </c>
      <c r="B962" t="str" cm="1">
        <f t="array" aca="1" ref="B962" ca="1">IF(INDIRECT("Erläuterungen_VNB!$F$107")="","",INDIRECT("Erläuterungen_VNB!$F$107"))</f>
        <v/>
      </c>
      <c r="C962">
        <f>Erläuterungen_VNB!$F$107</f>
        <v>0</v>
      </c>
    </row>
    <row r="963" spans="1:3" x14ac:dyDescent="0.25">
      <c r="A963" t="s">
        <v>1300</v>
      </c>
      <c r="B963" t="str" cm="1">
        <f t="array" aca="1" ref="B963" ca="1">IF(INDIRECT("Erläuterungen_VNB!$H$107")="","",INDIRECT("Erläuterungen_VNB!$H$107"))</f>
        <v/>
      </c>
      <c r="C963">
        <f>Erläuterungen_VNB!$H$107</f>
        <v>0</v>
      </c>
    </row>
    <row r="964" spans="1:3" x14ac:dyDescent="0.25">
      <c r="A964" t="s">
        <v>1301</v>
      </c>
      <c r="B964" t="str" cm="1">
        <f t="array" aca="1" ref="B964" ca="1">IF(INDIRECT("Erläuterungen_VNB!$J$107")="","",INDIRECT("Erläuterungen_VNB!$J$107"))</f>
        <v/>
      </c>
      <c r="C964">
        <f>Erläuterungen_VNB!$J$107</f>
        <v>0</v>
      </c>
    </row>
    <row r="965" spans="1:3" x14ac:dyDescent="0.25">
      <c r="A965" t="s">
        <v>1302</v>
      </c>
      <c r="B965" t="str" cm="1">
        <f t="array" aca="1" ref="B965" ca="1">IF(INDIRECT("Erläuterungen_VNB!$L$107")="","",INDIRECT("Erläuterungen_VNB!$L$107"))</f>
        <v/>
      </c>
      <c r="C965">
        <f>Erläuterungen_VNB!$L$107</f>
        <v>0</v>
      </c>
    </row>
    <row r="966" spans="1:3" x14ac:dyDescent="0.25">
      <c r="A966" t="s">
        <v>1303</v>
      </c>
      <c r="B966" t="str" cm="1">
        <f t="array" aca="1" ref="B966" ca="1">IF(INDIRECT("Erläuterungen_VNB!$N$107")="","",INDIRECT("Erläuterungen_VNB!$N$107"))</f>
        <v/>
      </c>
      <c r="C966">
        <f>Erläuterungen_VNB!$N$107</f>
        <v>0</v>
      </c>
    </row>
    <row r="967" spans="1:3" x14ac:dyDescent="0.25">
      <c r="A967" t="s">
        <v>1304</v>
      </c>
      <c r="B967" t="str" cm="1">
        <f t="array" aca="1" ref="B967" ca="1">IF(INDIRECT("Erläuterungen_VNB!$B$108")="","",INDIRECT("Erläuterungen_VNB!$B$108"))</f>
        <v>10.102</v>
      </c>
      <c r="C967" s="118" t="str">
        <f>Erläuterungen_VNB!$B$108</f>
        <v>10.102</v>
      </c>
    </row>
    <row r="968" spans="1:3" x14ac:dyDescent="0.25">
      <c r="A968" t="s">
        <v>1305</v>
      </c>
      <c r="B968" t="str" cm="1">
        <f t="array" aca="1" ref="B968" ca="1">IF(INDIRECT("Erläuterungen_VNB!$D$108")="","",INDIRECT("Erläuterungen_VNB!$D$108"))</f>
        <v>Angaben_VNB</v>
      </c>
      <c r="C968" t="str">
        <f>Erläuterungen_VNB!$D$108</f>
        <v>Angaben_VNB</v>
      </c>
    </row>
    <row r="969" spans="1:3" x14ac:dyDescent="0.25">
      <c r="A969" t="s">
        <v>1306</v>
      </c>
      <c r="B969" t="str" cm="1">
        <f t="array" aca="1" ref="B969" ca="1">IF(INDIRECT("Erläuterungen_VNB!$F$108")="","",INDIRECT("Erläuterungen_VNB!$F$108"))</f>
        <v/>
      </c>
      <c r="C969">
        <f>Erläuterungen_VNB!$F$108</f>
        <v>0</v>
      </c>
    </row>
    <row r="970" spans="1:3" x14ac:dyDescent="0.25">
      <c r="A970" t="s">
        <v>1307</v>
      </c>
      <c r="B970" t="str" cm="1">
        <f t="array" aca="1" ref="B970" ca="1">IF(INDIRECT("Erläuterungen_VNB!$H$108")="","",INDIRECT("Erläuterungen_VNB!$H$108"))</f>
        <v/>
      </c>
      <c r="C970">
        <f>Erläuterungen_VNB!$H$108</f>
        <v>0</v>
      </c>
    </row>
    <row r="971" spans="1:3" x14ac:dyDescent="0.25">
      <c r="A971" t="s">
        <v>1308</v>
      </c>
      <c r="B971" t="str" cm="1">
        <f t="array" aca="1" ref="B971" ca="1">IF(INDIRECT("Erläuterungen_VNB!$J$108")="","",INDIRECT("Erläuterungen_VNB!$J$108"))</f>
        <v/>
      </c>
      <c r="C971">
        <f>Erläuterungen_VNB!$J$108</f>
        <v>0</v>
      </c>
    </row>
    <row r="972" spans="1:3" x14ac:dyDescent="0.25">
      <c r="A972" t="s">
        <v>1309</v>
      </c>
      <c r="B972" t="str" cm="1">
        <f t="array" aca="1" ref="B972" ca="1">IF(INDIRECT("Erläuterungen_VNB!$L$108")="","",INDIRECT("Erläuterungen_VNB!$L$108"))</f>
        <v/>
      </c>
      <c r="C972">
        <f>Erläuterungen_VNB!$L$108</f>
        <v>0</v>
      </c>
    </row>
    <row r="973" spans="1:3" x14ac:dyDescent="0.25">
      <c r="A973" t="s">
        <v>1310</v>
      </c>
      <c r="B973" t="str" cm="1">
        <f t="array" aca="1" ref="B973" ca="1">IF(INDIRECT("Erläuterungen_VNB!$N$108")="","",INDIRECT("Erläuterungen_VNB!$N$108"))</f>
        <v/>
      </c>
      <c r="C973">
        <f>Erläuterungen_VNB!$N$108</f>
        <v>0</v>
      </c>
    </row>
    <row r="974" spans="1:3" x14ac:dyDescent="0.25">
      <c r="A974" t="s">
        <v>1311</v>
      </c>
      <c r="B974" t="str" cm="1">
        <f t="array" aca="1" ref="B974" ca="1">IF(INDIRECT("Erläuterungen_VNB!$B$109")="","",INDIRECT("Erläuterungen_VNB!$B$109"))</f>
        <v>10.103</v>
      </c>
      <c r="C974" s="118" t="str">
        <f>Erläuterungen_VNB!$B$109</f>
        <v>10.103</v>
      </c>
    </row>
    <row r="975" spans="1:3" x14ac:dyDescent="0.25">
      <c r="A975" t="s">
        <v>1312</v>
      </c>
      <c r="B975" t="str" cm="1">
        <f t="array" aca="1" ref="B975" ca="1">IF(INDIRECT("Erläuterungen_VNB!$D$109")="","",INDIRECT("Erläuterungen_VNB!$D$109"))</f>
        <v>Angaben_VNB</v>
      </c>
      <c r="C975" t="str">
        <f>Erläuterungen_VNB!$D$109</f>
        <v>Angaben_VNB</v>
      </c>
    </row>
    <row r="976" spans="1:3" x14ac:dyDescent="0.25">
      <c r="A976" t="s">
        <v>1313</v>
      </c>
      <c r="B976" t="str" cm="1">
        <f t="array" aca="1" ref="B976" ca="1">IF(INDIRECT("Erläuterungen_VNB!$F$109")="","",INDIRECT("Erläuterungen_VNB!$F$109"))</f>
        <v/>
      </c>
      <c r="C976">
        <f>Erläuterungen_VNB!$F$109</f>
        <v>0</v>
      </c>
    </row>
    <row r="977" spans="1:3" x14ac:dyDescent="0.25">
      <c r="A977" t="s">
        <v>1314</v>
      </c>
      <c r="B977" t="str" cm="1">
        <f t="array" aca="1" ref="B977" ca="1">IF(INDIRECT("Erläuterungen_VNB!$H$109")="","",INDIRECT("Erläuterungen_VNB!$H$109"))</f>
        <v/>
      </c>
      <c r="C977">
        <f>Erläuterungen_VNB!$H$109</f>
        <v>0</v>
      </c>
    </row>
    <row r="978" spans="1:3" x14ac:dyDescent="0.25">
      <c r="A978" t="s">
        <v>1315</v>
      </c>
      <c r="B978" t="str" cm="1">
        <f t="array" aca="1" ref="B978" ca="1">IF(INDIRECT("Erläuterungen_VNB!$J$109")="","",INDIRECT("Erläuterungen_VNB!$J$109"))</f>
        <v/>
      </c>
      <c r="C978">
        <f>Erläuterungen_VNB!$J$109</f>
        <v>0</v>
      </c>
    </row>
    <row r="979" spans="1:3" x14ac:dyDescent="0.25">
      <c r="A979" t="s">
        <v>1316</v>
      </c>
      <c r="B979" t="str" cm="1">
        <f t="array" aca="1" ref="B979" ca="1">IF(INDIRECT("Erläuterungen_VNB!$L$109")="","",INDIRECT("Erläuterungen_VNB!$L$109"))</f>
        <v/>
      </c>
      <c r="C979">
        <f>Erläuterungen_VNB!$L$109</f>
        <v>0</v>
      </c>
    </row>
    <row r="980" spans="1:3" x14ac:dyDescent="0.25">
      <c r="A980" t="s">
        <v>1317</v>
      </c>
      <c r="B980" t="str" cm="1">
        <f t="array" aca="1" ref="B980" ca="1">IF(INDIRECT("Erläuterungen_VNB!$N$109")="","",INDIRECT("Erläuterungen_VNB!$N$109"))</f>
        <v/>
      </c>
      <c r="C980">
        <f>Erläuterungen_VNB!$N$109</f>
        <v>0</v>
      </c>
    </row>
    <row r="981" spans="1:3" x14ac:dyDescent="0.25">
      <c r="A981" t="s">
        <v>1318</v>
      </c>
      <c r="B981" t="str" cm="1">
        <f t="array" aca="1" ref="B981" ca="1">IF(INDIRECT("Erläuterungen_VNB!$B$110")="","",INDIRECT("Erläuterungen_VNB!$B$110"))</f>
        <v>10.104</v>
      </c>
      <c r="C981" s="118" t="str">
        <f>Erläuterungen_VNB!$B$110</f>
        <v>10.104</v>
      </c>
    </row>
    <row r="982" spans="1:3" x14ac:dyDescent="0.25">
      <c r="A982" t="s">
        <v>1319</v>
      </c>
      <c r="B982" t="str" cm="1">
        <f t="array" aca="1" ref="B982" ca="1">IF(INDIRECT("Erläuterungen_VNB!$D$110")="","",INDIRECT("Erläuterungen_VNB!$D$110"))</f>
        <v>Angaben_VNB</v>
      </c>
      <c r="C982" t="str">
        <f>Erläuterungen_VNB!$D$110</f>
        <v>Angaben_VNB</v>
      </c>
    </row>
    <row r="983" spans="1:3" x14ac:dyDescent="0.25">
      <c r="A983" t="s">
        <v>1320</v>
      </c>
      <c r="B983" t="str" cm="1">
        <f t="array" aca="1" ref="B983" ca="1">IF(INDIRECT("Erläuterungen_VNB!$F$110")="","",INDIRECT("Erläuterungen_VNB!$F$110"))</f>
        <v/>
      </c>
      <c r="C983">
        <f>Erläuterungen_VNB!$F$110</f>
        <v>0</v>
      </c>
    </row>
    <row r="984" spans="1:3" x14ac:dyDescent="0.25">
      <c r="A984" t="s">
        <v>1321</v>
      </c>
      <c r="B984" t="str" cm="1">
        <f t="array" aca="1" ref="B984" ca="1">IF(INDIRECT("Erläuterungen_VNB!$H$110")="","",INDIRECT("Erläuterungen_VNB!$H$110"))</f>
        <v/>
      </c>
      <c r="C984">
        <f>Erläuterungen_VNB!$H$110</f>
        <v>0</v>
      </c>
    </row>
    <row r="985" spans="1:3" x14ac:dyDescent="0.25">
      <c r="A985" t="s">
        <v>1322</v>
      </c>
      <c r="B985" t="str" cm="1">
        <f t="array" aca="1" ref="B985" ca="1">IF(INDIRECT("Erläuterungen_VNB!$J$110")="","",INDIRECT("Erläuterungen_VNB!$J$110"))</f>
        <v/>
      </c>
      <c r="C985">
        <f>Erläuterungen_VNB!$J$110</f>
        <v>0</v>
      </c>
    </row>
    <row r="986" spans="1:3" x14ac:dyDescent="0.25">
      <c r="A986" t="s">
        <v>1323</v>
      </c>
      <c r="B986" t="str" cm="1">
        <f t="array" aca="1" ref="B986" ca="1">IF(INDIRECT("Erläuterungen_VNB!$L$110")="","",INDIRECT("Erläuterungen_VNB!$L$110"))</f>
        <v/>
      </c>
      <c r="C986">
        <f>Erläuterungen_VNB!$L$110</f>
        <v>0</v>
      </c>
    </row>
    <row r="987" spans="1:3" x14ac:dyDescent="0.25">
      <c r="A987" t="s">
        <v>1324</v>
      </c>
      <c r="B987" t="str" cm="1">
        <f t="array" aca="1" ref="B987" ca="1">IF(INDIRECT("Erläuterungen_VNB!$N$110")="","",INDIRECT("Erläuterungen_VNB!$N$110"))</f>
        <v/>
      </c>
      <c r="C987">
        <f>Erläuterungen_VNB!$N$110</f>
        <v>0</v>
      </c>
    </row>
    <row r="988" spans="1:3" x14ac:dyDescent="0.25">
      <c r="A988" t="s">
        <v>1325</v>
      </c>
      <c r="B988" t="str" cm="1">
        <f t="array" aca="1" ref="B988" ca="1">IF(INDIRECT("Erläuterungen_VNB!$B$111")="","",INDIRECT("Erläuterungen_VNB!$B$111"))</f>
        <v>10.105</v>
      </c>
      <c r="C988" s="118" t="str">
        <f>Erläuterungen_VNB!$B$111</f>
        <v>10.105</v>
      </c>
    </row>
    <row r="989" spans="1:3" x14ac:dyDescent="0.25">
      <c r="A989" t="s">
        <v>1326</v>
      </c>
      <c r="B989" t="str" cm="1">
        <f t="array" aca="1" ref="B989" ca="1">IF(INDIRECT("Erläuterungen_VNB!$D$111")="","",INDIRECT("Erläuterungen_VNB!$D$111"))</f>
        <v>Angaben_VNB</v>
      </c>
      <c r="C989" t="str">
        <f>Erläuterungen_VNB!$D$111</f>
        <v>Angaben_VNB</v>
      </c>
    </row>
    <row r="990" spans="1:3" x14ac:dyDescent="0.25">
      <c r="A990" t="s">
        <v>1327</v>
      </c>
      <c r="B990" t="str" cm="1">
        <f t="array" aca="1" ref="B990" ca="1">IF(INDIRECT("Erläuterungen_VNB!$F$111")="","",INDIRECT("Erläuterungen_VNB!$F$111"))</f>
        <v/>
      </c>
      <c r="C990">
        <f>Erläuterungen_VNB!$F$111</f>
        <v>0</v>
      </c>
    </row>
    <row r="991" spans="1:3" x14ac:dyDescent="0.25">
      <c r="A991" t="s">
        <v>1328</v>
      </c>
      <c r="B991" t="str" cm="1">
        <f t="array" aca="1" ref="B991" ca="1">IF(INDIRECT("Erläuterungen_VNB!$H$111")="","",INDIRECT("Erläuterungen_VNB!$H$111"))</f>
        <v/>
      </c>
      <c r="C991">
        <f>Erläuterungen_VNB!$H$111</f>
        <v>0</v>
      </c>
    </row>
    <row r="992" spans="1:3" x14ac:dyDescent="0.25">
      <c r="A992" t="s">
        <v>1329</v>
      </c>
      <c r="B992" t="str" cm="1">
        <f t="array" aca="1" ref="B992" ca="1">IF(INDIRECT("Erläuterungen_VNB!$J$111")="","",INDIRECT("Erläuterungen_VNB!$J$111"))</f>
        <v/>
      </c>
      <c r="C992">
        <f>Erläuterungen_VNB!$J$111</f>
        <v>0</v>
      </c>
    </row>
    <row r="993" spans="1:3" x14ac:dyDescent="0.25">
      <c r="A993" t="s">
        <v>1330</v>
      </c>
      <c r="B993" t="str" cm="1">
        <f t="array" aca="1" ref="B993" ca="1">IF(INDIRECT("Erläuterungen_VNB!$L$111")="","",INDIRECT("Erläuterungen_VNB!$L$111"))</f>
        <v/>
      </c>
      <c r="C993">
        <f>Erläuterungen_VNB!$L$111</f>
        <v>0</v>
      </c>
    </row>
    <row r="994" spans="1:3" x14ac:dyDescent="0.25">
      <c r="A994" t="s">
        <v>1331</v>
      </c>
      <c r="B994" t="str" cm="1">
        <f t="array" aca="1" ref="B994" ca="1">IF(INDIRECT("Erläuterungen_VNB!$N$111")="","",INDIRECT("Erläuterungen_VNB!$N$111"))</f>
        <v/>
      </c>
      <c r="C994">
        <f>Erläuterungen_VNB!$N$111</f>
        <v>0</v>
      </c>
    </row>
    <row r="995" spans="1:3" x14ac:dyDescent="0.25">
      <c r="A995" t="s">
        <v>1332</v>
      </c>
      <c r="B995" t="str" cm="1">
        <f t="array" aca="1" ref="B995" ca="1">IF(INDIRECT("Erläuterungen_VNB!$B$112")="","",INDIRECT("Erläuterungen_VNB!$B$112"))</f>
        <v>10.106</v>
      </c>
      <c r="C995" s="118" t="str">
        <f>Erläuterungen_VNB!$B$112</f>
        <v>10.106</v>
      </c>
    </row>
    <row r="996" spans="1:3" x14ac:dyDescent="0.25">
      <c r="A996" t="s">
        <v>1333</v>
      </c>
      <c r="B996" t="str" cm="1">
        <f t="array" aca="1" ref="B996" ca="1">IF(INDIRECT("Erläuterungen_VNB!$D$112")="","",INDIRECT("Erläuterungen_VNB!$D$112"))</f>
        <v>Angaben_VNB</v>
      </c>
      <c r="C996" t="str">
        <f>Erläuterungen_VNB!$D$112</f>
        <v>Angaben_VNB</v>
      </c>
    </row>
    <row r="997" spans="1:3" x14ac:dyDescent="0.25">
      <c r="A997" t="s">
        <v>1334</v>
      </c>
      <c r="B997" t="str" cm="1">
        <f t="array" aca="1" ref="B997" ca="1">IF(INDIRECT("Erläuterungen_VNB!$F$112")="","",INDIRECT("Erläuterungen_VNB!$F$112"))</f>
        <v/>
      </c>
      <c r="C997">
        <f>Erläuterungen_VNB!$F$112</f>
        <v>0</v>
      </c>
    </row>
    <row r="998" spans="1:3" x14ac:dyDescent="0.25">
      <c r="A998" t="s">
        <v>1335</v>
      </c>
      <c r="B998" t="str" cm="1">
        <f t="array" aca="1" ref="B998" ca="1">IF(INDIRECT("Erläuterungen_VNB!$H$112")="","",INDIRECT("Erläuterungen_VNB!$H$112"))</f>
        <v/>
      </c>
      <c r="C998">
        <f>Erläuterungen_VNB!$H$112</f>
        <v>0</v>
      </c>
    </row>
    <row r="999" spans="1:3" x14ac:dyDescent="0.25">
      <c r="A999" t="s">
        <v>1336</v>
      </c>
      <c r="B999" t="str" cm="1">
        <f t="array" aca="1" ref="B999" ca="1">IF(INDIRECT("Erläuterungen_VNB!$J$112")="","",INDIRECT("Erläuterungen_VNB!$J$112"))</f>
        <v/>
      </c>
      <c r="C999">
        <f>Erläuterungen_VNB!$J$112</f>
        <v>0</v>
      </c>
    </row>
    <row r="1000" spans="1:3" x14ac:dyDescent="0.25">
      <c r="A1000" t="s">
        <v>1337</v>
      </c>
      <c r="B1000" t="str" cm="1">
        <f t="array" aca="1" ref="B1000" ca="1">IF(INDIRECT("Erläuterungen_VNB!$L$112")="","",INDIRECT("Erläuterungen_VNB!$L$112"))</f>
        <v/>
      </c>
      <c r="C1000">
        <f>Erläuterungen_VNB!$L$112</f>
        <v>0</v>
      </c>
    </row>
    <row r="1001" spans="1:3" x14ac:dyDescent="0.25">
      <c r="A1001" t="s">
        <v>1338</v>
      </c>
      <c r="B1001" t="str" cm="1">
        <f t="array" aca="1" ref="B1001" ca="1">IF(INDIRECT("Erläuterungen_VNB!$N$112")="","",INDIRECT("Erläuterungen_VNB!$N$112"))</f>
        <v/>
      </c>
      <c r="C1001">
        <f>Erläuterungen_VNB!$N$112</f>
        <v>0</v>
      </c>
    </row>
    <row r="1002" spans="1:3" x14ac:dyDescent="0.25">
      <c r="A1002" t="s">
        <v>1339</v>
      </c>
      <c r="B1002" t="str" cm="1">
        <f t="array" aca="1" ref="B1002" ca="1">IF(INDIRECT("Erläuterungen_VNB!$B$113")="","",INDIRECT("Erläuterungen_VNB!$B$113"))</f>
        <v>10.107</v>
      </c>
      <c r="C1002" s="118" t="str">
        <f>Erläuterungen_VNB!$B$113</f>
        <v>10.107</v>
      </c>
    </row>
    <row r="1003" spans="1:3" x14ac:dyDescent="0.25">
      <c r="A1003" t="s">
        <v>1340</v>
      </c>
      <c r="B1003" t="str" cm="1">
        <f t="array" aca="1" ref="B1003" ca="1">IF(INDIRECT("Erläuterungen_VNB!$D$113")="","",INDIRECT("Erläuterungen_VNB!$D$113"))</f>
        <v>Angaben_VNB</v>
      </c>
      <c r="C1003" t="str">
        <f>Erläuterungen_VNB!$D$113</f>
        <v>Angaben_VNB</v>
      </c>
    </row>
    <row r="1004" spans="1:3" x14ac:dyDescent="0.25">
      <c r="A1004" t="s">
        <v>1341</v>
      </c>
      <c r="B1004" t="str" cm="1">
        <f t="array" aca="1" ref="B1004" ca="1">IF(INDIRECT("Erläuterungen_VNB!$F$113")="","",INDIRECT("Erläuterungen_VNB!$F$113"))</f>
        <v/>
      </c>
      <c r="C1004">
        <f>Erläuterungen_VNB!$F$113</f>
        <v>0</v>
      </c>
    </row>
    <row r="1005" spans="1:3" x14ac:dyDescent="0.25">
      <c r="A1005" t="s">
        <v>1342</v>
      </c>
      <c r="B1005" t="str" cm="1">
        <f t="array" aca="1" ref="B1005" ca="1">IF(INDIRECT("Erläuterungen_VNB!$H$113")="","",INDIRECT("Erläuterungen_VNB!$H$113"))</f>
        <v/>
      </c>
      <c r="C1005">
        <f>Erläuterungen_VNB!$H$113</f>
        <v>0</v>
      </c>
    </row>
    <row r="1006" spans="1:3" x14ac:dyDescent="0.25">
      <c r="A1006" t="s">
        <v>1343</v>
      </c>
      <c r="B1006" t="str" cm="1">
        <f t="array" aca="1" ref="B1006" ca="1">IF(INDIRECT("Erläuterungen_VNB!$J$113")="","",INDIRECT("Erläuterungen_VNB!$J$113"))</f>
        <v/>
      </c>
      <c r="C1006">
        <f>Erläuterungen_VNB!$J$113</f>
        <v>0</v>
      </c>
    </row>
    <row r="1007" spans="1:3" x14ac:dyDescent="0.25">
      <c r="A1007" t="s">
        <v>1344</v>
      </c>
      <c r="B1007" t="str" cm="1">
        <f t="array" aca="1" ref="B1007" ca="1">IF(INDIRECT("Erläuterungen_VNB!$L$113")="","",INDIRECT("Erläuterungen_VNB!$L$113"))</f>
        <v/>
      </c>
      <c r="C1007">
        <f>Erläuterungen_VNB!$L$113</f>
        <v>0</v>
      </c>
    </row>
    <row r="1008" spans="1:3" x14ac:dyDescent="0.25">
      <c r="A1008" t="s">
        <v>1345</v>
      </c>
      <c r="B1008" t="str" cm="1">
        <f t="array" aca="1" ref="B1008" ca="1">IF(INDIRECT("Erläuterungen_VNB!$N$113")="","",INDIRECT("Erläuterungen_VNB!$N$113"))</f>
        <v/>
      </c>
      <c r="C1008">
        <f>Erläuterungen_VNB!$N$113</f>
        <v>0</v>
      </c>
    </row>
    <row r="1009" spans="1:3" x14ac:dyDescent="0.25">
      <c r="A1009" t="s">
        <v>1346</v>
      </c>
      <c r="B1009" t="str" cm="1">
        <f t="array" aca="1" ref="B1009" ca="1">IF(INDIRECT("Erläuterungen_VNB!$B$114")="","",INDIRECT("Erläuterungen_VNB!$B$114"))</f>
        <v>10.108</v>
      </c>
      <c r="C1009" s="118" t="str">
        <f>Erläuterungen_VNB!$B$114</f>
        <v>10.108</v>
      </c>
    </row>
    <row r="1010" spans="1:3" x14ac:dyDescent="0.25">
      <c r="A1010" t="s">
        <v>1347</v>
      </c>
      <c r="B1010" t="str" cm="1">
        <f t="array" aca="1" ref="B1010" ca="1">IF(INDIRECT("Erläuterungen_VNB!$D$114")="","",INDIRECT("Erläuterungen_VNB!$D$114"))</f>
        <v>Angaben_VNB</v>
      </c>
      <c r="C1010" t="str">
        <f>Erläuterungen_VNB!$D$114</f>
        <v>Angaben_VNB</v>
      </c>
    </row>
    <row r="1011" spans="1:3" x14ac:dyDescent="0.25">
      <c r="A1011" t="s">
        <v>1348</v>
      </c>
      <c r="B1011" t="str" cm="1">
        <f t="array" aca="1" ref="B1011" ca="1">IF(INDIRECT("Erläuterungen_VNB!$F$114")="","",INDIRECT("Erläuterungen_VNB!$F$114"))</f>
        <v/>
      </c>
      <c r="C1011">
        <f>Erläuterungen_VNB!$F$114</f>
        <v>0</v>
      </c>
    </row>
    <row r="1012" spans="1:3" x14ac:dyDescent="0.25">
      <c r="A1012" t="s">
        <v>1349</v>
      </c>
      <c r="B1012" t="str" cm="1">
        <f t="array" aca="1" ref="B1012" ca="1">IF(INDIRECT("Erläuterungen_VNB!$H$114")="","",INDIRECT("Erläuterungen_VNB!$H$114"))</f>
        <v/>
      </c>
      <c r="C1012">
        <f>Erläuterungen_VNB!$H$114</f>
        <v>0</v>
      </c>
    </row>
    <row r="1013" spans="1:3" x14ac:dyDescent="0.25">
      <c r="A1013" t="s">
        <v>1350</v>
      </c>
      <c r="B1013" t="str" cm="1">
        <f t="array" aca="1" ref="B1013" ca="1">IF(INDIRECT("Erläuterungen_VNB!$J$114")="","",INDIRECT("Erläuterungen_VNB!$J$114"))</f>
        <v/>
      </c>
      <c r="C1013">
        <f>Erläuterungen_VNB!$J$114</f>
        <v>0</v>
      </c>
    </row>
    <row r="1014" spans="1:3" x14ac:dyDescent="0.25">
      <c r="A1014" t="s">
        <v>1351</v>
      </c>
      <c r="B1014" t="str" cm="1">
        <f t="array" aca="1" ref="B1014" ca="1">IF(INDIRECT("Erläuterungen_VNB!$L$114")="","",INDIRECT("Erläuterungen_VNB!$L$114"))</f>
        <v/>
      </c>
      <c r="C1014">
        <f>Erläuterungen_VNB!$L$114</f>
        <v>0</v>
      </c>
    </row>
    <row r="1015" spans="1:3" x14ac:dyDescent="0.25">
      <c r="A1015" t="s">
        <v>1352</v>
      </c>
      <c r="B1015" t="str" cm="1">
        <f t="array" aca="1" ref="B1015" ca="1">IF(INDIRECT("Erläuterungen_VNB!$N$114")="","",INDIRECT("Erläuterungen_VNB!$N$114"))</f>
        <v/>
      </c>
      <c r="C1015">
        <f>Erläuterungen_VNB!$N$114</f>
        <v>0</v>
      </c>
    </row>
    <row r="1016" spans="1:3" x14ac:dyDescent="0.25">
      <c r="A1016" t="s">
        <v>1353</v>
      </c>
      <c r="B1016" t="str" cm="1">
        <f t="array" aca="1" ref="B1016" ca="1">IF(INDIRECT("Erläuterungen_VNB!$B$115")="","",INDIRECT("Erläuterungen_VNB!$B$115"))</f>
        <v>10.109</v>
      </c>
      <c r="C1016" s="118" t="str">
        <f>Erläuterungen_VNB!$B$115</f>
        <v>10.109</v>
      </c>
    </row>
    <row r="1017" spans="1:3" x14ac:dyDescent="0.25">
      <c r="A1017" t="s">
        <v>1354</v>
      </c>
      <c r="B1017" t="str" cm="1">
        <f t="array" aca="1" ref="B1017" ca="1">IF(INDIRECT("Erläuterungen_VNB!$D$115")="","",INDIRECT("Erläuterungen_VNB!$D$115"))</f>
        <v>Angaben_VNB</v>
      </c>
      <c r="C1017" t="str">
        <f>Erläuterungen_VNB!$D$115</f>
        <v>Angaben_VNB</v>
      </c>
    </row>
    <row r="1018" spans="1:3" x14ac:dyDescent="0.25">
      <c r="A1018" t="s">
        <v>1355</v>
      </c>
      <c r="B1018" t="str" cm="1">
        <f t="array" aca="1" ref="B1018" ca="1">IF(INDIRECT("Erläuterungen_VNB!$F$115")="","",INDIRECT("Erläuterungen_VNB!$F$115"))</f>
        <v/>
      </c>
      <c r="C1018">
        <f>Erläuterungen_VNB!$F$115</f>
        <v>0</v>
      </c>
    </row>
    <row r="1019" spans="1:3" x14ac:dyDescent="0.25">
      <c r="A1019" t="s">
        <v>1356</v>
      </c>
      <c r="B1019" t="str" cm="1">
        <f t="array" aca="1" ref="B1019" ca="1">IF(INDIRECT("Erläuterungen_VNB!$H$115")="","",INDIRECT("Erläuterungen_VNB!$H$115"))</f>
        <v/>
      </c>
      <c r="C1019">
        <f>Erläuterungen_VNB!$H$115</f>
        <v>0</v>
      </c>
    </row>
    <row r="1020" spans="1:3" x14ac:dyDescent="0.25">
      <c r="A1020" t="s">
        <v>1357</v>
      </c>
      <c r="B1020" t="str" cm="1">
        <f t="array" aca="1" ref="B1020" ca="1">IF(INDIRECT("Erläuterungen_VNB!$J$115")="","",INDIRECT("Erläuterungen_VNB!$J$115"))</f>
        <v/>
      </c>
      <c r="C1020">
        <f>Erläuterungen_VNB!$J$115</f>
        <v>0</v>
      </c>
    </row>
    <row r="1021" spans="1:3" x14ac:dyDescent="0.25">
      <c r="A1021" t="s">
        <v>1358</v>
      </c>
      <c r="B1021" t="str" cm="1">
        <f t="array" aca="1" ref="B1021" ca="1">IF(INDIRECT("Erläuterungen_VNB!$L$115")="","",INDIRECT("Erläuterungen_VNB!$L$115"))</f>
        <v/>
      </c>
      <c r="C1021">
        <f>Erläuterungen_VNB!$L$115</f>
        <v>0</v>
      </c>
    </row>
    <row r="1022" spans="1:3" x14ac:dyDescent="0.25">
      <c r="A1022" t="s">
        <v>1359</v>
      </c>
      <c r="B1022" t="str" cm="1">
        <f t="array" aca="1" ref="B1022" ca="1">IF(INDIRECT("Erläuterungen_VNB!$N$115")="","",INDIRECT("Erläuterungen_VNB!$N$115"))</f>
        <v/>
      </c>
      <c r="C1022">
        <f>Erläuterungen_VNB!$N$115</f>
        <v>0</v>
      </c>
    </row>
    <row r="1023" spans="1:3" x14ac:dyDescent="0.25">
      <c r="A1023" t="s">
        <v>1360</v>
      </c>
      <c r="B1023" t="str" cm="1">
        <f t="array" aca="1" ref="B1023" ca="1">IF(INDIRECT("Erläuterungen_VNB!$B$116")="","",INDIRECT("Erläuterungen_VNB!$B$116"))</f>
        <v>10.110</v>
      </c>
      <c r="C1023" s="118" t="str">
        <f>Erläuterungen_VNB!$B$116</f>
        <v>10.110</v>
      </c>
    </row>
    <row r="1024" spans="1:3" x14ac:dyDescent="0.25">
      <c r="A1024" t="s">
        <v>1361</v>
      </c>
      <c r="B1024" t="str" cm="1">
        <f t="array" aca="1" ref="B1024" ca="1">IF(INDIRECT("Erläuterungen_VNB!$D$116")="","",INDIRECT("Erläuterungen_VNB!$D$116"))</f>
        <v>Angaben_VNB</v>
      </c>
      <c r="C1024" t="str">
        <f>Erläuterungen_VNB!$D$116</f>
        <v>Angaben_VNB</v>
      </c>
    </row>
    <row r="1025" spans="1:3" x14ac:dyDescent="0.25">
      <c r="A1025" t="s">
        <v>1362</v>
      </c>
      <c r="B1025" t="str" cm="1">
        <f t="array" aca="1" ref="B1025" ca="1">IF(INDIRECT("Erläuterungen_VNB!$F$116")="","",INDIRECT("Erläuterungen_VNB!$F$116"))</f>
        <v/>
      </c>
      <c r="C1025">
        <f>Erläuterungen_VNB!$F$116</f>
        <v>0</v>
      </c>
    </row>
    <row r="1026" spans="1:3" x14ac:dyDescent="0.25">
      <c r="A1026" t="s">
        <v>1363</v>
      </c>
      <c r="B1026" t="str" cm="1">
        <f t="array" aca="1" ref="B1026" ca="1">IF(INDIRECT("Erläuterungen_VNB!$H$116")="","",INDIRECT("Erläuterungen_VNB!$H$116"))</f>
        <v/>
      </c>
      <c r="C1026">
        <f>Erläuterungen_VNB!$H$116</f>
        <v>0</v>
      </c>
    </row>
    <row r="1027" spans="1:3" x14ac:dyDescent="0.25">
      <c r="A1027" t="s">
        <v>1364</v>
      </c>
      <c r="B1027" t="str" cm="1">
        <f t="array" aca="1" ref="B1027" ca="1">IF(INDIRECT("Erläuterungen_VNB!$J$116")="","",INDIRECT("Erläuterungen_VNB!$J$116"))</f>
        <v/>
      </c>
      <c r="C1027">
        <f>Erläuterungen_VNB!$J$116</f>
        <v>0</v>
      </c>
    </row>
    <row r="1028" spans="1:3" x14ac:dyDescent="0.25">
      <c r="A1028" t="s">
        <v>1365</v>
      </c>
      <c r="B1028" t="str" cm="1">
        <f t="array" aca="1" ref="B1028" ca="1">IF(INDIRECT("Erläuterungen_VNB!$L$116")="","",INDIRECT("Erläuterungen_VNB!$L$116"))</f>
        <v/>
      </c>
      <c r="C1028">
        <f>Erläuterungen_VNB!$L$116</f>
        <v>0</v>
      </c>
    </row>
    <row r="1029" spans="1:3" x14ac:dyDescent="0.25">
      <c r="A1029" t="s">
        <v>1366</v>
      </c>
      <c r="B1029" t="str" cm="1">
        <f t="array" aca="1" ref="B1029" ca="1">IF(INDIRECT("Erläuterungen_VNB!$N$116")="","",INDIRECT("Erläuterungen_VNB!$N$116"))</f>
        <v/>
      </c>
      <c r="C1029">
        <f>Erläuterungen_VNB!$N$116</f>
        <v>0</v>
      </c>
    </row>
    <row r="1030" spans="1:3" x14ac:dyDescent="0.25">
      <c r="A1030" t="s">
        <v>1367</v>
      </c>
      <c r="B1030" t="str" cm="1">
        <f t="array" aca="1" ref="B1030" ca="1">IF(INDIRECT("Erläuterungen_VNB!$B$117")="","",INDIRECT("Erläuterungen_VNB!$B$117"))</f>
        <v>10.111</v>
      </c>
      <c r="C1030" s="118" t="str">
        <f>Erläuterungen_VNB!$B$117</f>
        <v>10.111</v>
      </c>
    </row>
    <row r="1031" spans="1:3" x14ac:dyDescent="0.25">
      <c r="A1031" t="s">
        <v>1368</v>
      </c>
      <c r="B1031" t="str" cm="1">
        <f t="array" aca="1" ref="B1031" ca="1">IF(INDIRECT("Erläuterungen_VNB!$D$117")="","",INDIRECT("Erläuterungen_VNB!$D$117"))</f>
        <v>Angaben_VNB</v>
      </c>
      <c r="C1031" t="str">
        <f>Erläuterungen_VNB!$D$117</f>
        <v>Angaben_VNB</v>
      </c>
    </row>
    <row r="1032" spans="1:3" x14ac:dyDescent="0.25">
      <c r="A1032" t="s">
        <v>1369</v>
      </c>
      <c r="B1032" t="str" cm="1">
        <f t="array" aca="1" ref="B1032" ca="1">IF(INDIRECT("Erläuterungen_VNB!$F$117")="","",INDIRECT("Erläuterungen_VNB!$F$117"))</f>
        <v/>
      </c>
      <c r="C1032">
        <f>Erläuterungen_VNB!$F$117</f>
        <v>0</v>
      </c>
    </row>
    <row r="1033" spans="1:3" x14ac:dyDescent="0.25">
      <c r="A1033" t="s">
        <v>1370</v>
      </c>
      <c r="B1033" t="str" cm="1">
        <f t="array" aca="1" ref="B1033" ca="1">IF(INDIRECT("Erläuterungen_VNB!$H$117")="","",INDIRECT("Erläuterungen_VNB!$H$117"))</f>
        <v/>
      </c>
      <c r="C1033">
        <f>Erläuterungen_VNB!$H$117</f>
        <v>0</v>
      </c>
    </row>
    <row r="1034" spans="1:3" x14ac:dyDescent="0.25">
      <c r="A1034" t="s">
        <v>1371</v>
      </c>
      <c r="B1034" t="str" cm="1">
        <f t="array" aca="1" ref="B1034" ca="1">IF(INDIRECT("Erläuterungen_VNB!$J$117")="","",INDIRECT("Erläuterungen_VNB!$J$117"))</f>
        <v/>
      </c>
      <c r="C1034">
        <f>Erläuterungen_VNB!$J$117</f>
        <v>0</v>
      </c>
    </row>
    <row r="1035" spans="1:3" x14ac:dyDescent="0.25">
      <c r="A1035" t="s">
        <v>1372</v>
      </c>
      <c r="B1035" t="str" cm="1">
        <f t="array" aca="1" ref="B1035" ca="1">IF(INDIRECT("Erläuterungen_VNB!$L$117")="","",INDIRECT("Erläuterungen_VNB!$L$117"))</f>
        <v/>
      </c>
      <c r="C1035">
        <f>Erläuterungen_VNB!$L$117</f>
        <v>0</v>
      </c>
    </row>
    <row r="1036" spans="1:3" x14ac:dyDescent="0.25">
      <c r="A1036" t="s">
        <v>1373</v>
      </c>
      <c r="B1036" t="str" cm="1">
        <f t="array" aca="1" ref="B1036" ca="1">IF(INDIRECT("Erläuterungen_VNB!$N$117")="","",INDIRECT("Erläuterungen_VNB!$N$117"))</f>
        <v/>
      </c>
      <c r="C1036">
        <f>Erläuterungen_VNB!$N$117</f>
        <v>0</v>
      </c>
    </row>
    <row r="1037" spans="1:3" x14ac:dyDescent="0.25">
      <c r="A1037" t="s">
        <v>1374</v>
      </c>
      <c r="B1037" t="str" cm="1">
        <f t="array" aca="1" ref="B1037" ca="1">IF(INDIRECT("Erläuterungen_VNB!$B$118")="","",INDIRECT("Erläuterungen_VNB!$B$118"))</f>
        <v>10.112</v>
      </c>
      <c r="C1037" s="118" t="str">
        <f>Erläuterungen_VNB!$B$118</f>
        <v>10.112</v>
      </c>
    </row>
    <row r="1038" spans="1:3" x14ac:dyDescent="0.25">
      <c r="A1038" t="s">
        <v>1375</v>
      </c>
      <c r="B1038" t="str" cm="1">
        <f t="array" aca="1" ref="B1038" ca="1">IF(INDIRECT("Erläuterungen_VNB!$D$118")="","",INDIRECT("Erläuterungen_VNB!$D$118"))</f>
        <v>Angaben_VNB</v>
      </c>
      <c r="C1038" t="str">
        <f>Erläuterungen_VNB!$D$118</f>
        <v>Angaben_VNB</v>
      </c>
    </row>
    <row r="1039" spans="1:3" x14ac:dyDescent="0.25">
      <c r="A1039" t="s">
        <v>1376</v>
      </c>
      <c r="B1039" t="str" cm="1">
        <f t="array" aca="1" ref="B1039" ca="1">IF(INDIRECT("Erläuterungen_VNB!$F$118")="","",INDIRECT("Erläuterungen_VNB!$F$118"))</f>
        <v/>
      </c>
      <c r="C1039">
        <f>Erläuterungen_VNB!$F$118</f>
        <v>0</v>
      </c>
    </row>
    <row r="1040" spans="1:3" x14ac:dyDescent="0.25">
      <c r="A1040" t="s">
        <v>1377</v>
      </c>
      <c r="B1040" t="str" cm="1">
        <f t="array" aca="1" ref="B1040" ca="1">IF(INDIRECT("Erläuterungen_VNB!$H$118")="","",INDIRECT("Erläuterungen_VNB!$H$118"))</f>
        <v/>
      </c>
      <c r="C1040">
        <f>Erläuterungen_VNB!$H$118</f>
        <v>0</v>
      </c>
    </row>
    <row r="1041" spans="1:3" x14ac:dyDescent="0.25">
      <c r="A1041" t="s">
        <v>1378</v>
      </c>
      <c r="B1041" t="str" cm="1">
        <f t="array" aca="1" ref="B1041" ca="1">IF(INDIRECT("Erläuterungen_VNB!$J$118")="","",INDIRECT("Erläuterungen_VNB!$J$118"))</f>
        <v/>
      </c>
      <c r="C1041">
        <f>Erläuterungen_VNB!$J$118</f>
        <v>0</v>
      </c>
    </row>
    <row r="1042" spans="1:3" x14ac:dyDescent="0.25">
      <c r="A1042" t="s">
        <v>1379</v>
      </c>
      <c r="B1042" t="str" cm="1">
        <f t="array" aca="1" ref="B1042" ca="1">IF(INDIRECT("Erläuterungen_VNB!$L$118")="","",INDIRECT("Erläuterungen_VNB!$L$118"))</f>
        <v/>
      </c>
      <c r="C1042">
        <f>Erläuterungen_VNB!$L$118</f>
        <v>0</v>
      </c>
    </row>
    <row r="1043" spans="1:3" x14ac:dyDescent="0.25">
      <c r="A1043" t="s">
        <v>1380</v>
      </c>
      <c r="B1043" t="str" cm="1">
        <f t="array" aca="1" ref="B1043" ca="1">IF(INDIRECT("Erläuterungen_VNB!$N$118")="","",INDIRECT("Erläuterungen_VNB!$N$118"))</f>
        <v/>
      </c>
      <c r="C1043">
        <f>Erläuterungen_VNB!$N$118</f>
        <v>0</v>
      </c>
    </row>
    <row r="1044" spans="1:3" x14ac:dyDescent="0.25">
      <c r="A1044" t="s">
        <v>1381</v>
      </c>
      <c r="B1044" t="str" cm="1">
        <f t="array" aca="1" ref="B1044" ca="1">IF(INDIRECT("Erläuterungen_VNB!$B$119")="","",INDIRECT("Erläuterungen_VNB!$B$119"))</f>
        <v>10.113</v>
      </c>
      <c r="C1044" s="118" t="str">
        <f>Erläuterungen_VNB!$B$119</f>
        <v>10.113</v>
      </c>
    </row>
    <row r="1045" spans="1:3" x14ac:dyDescent="0.25">
      <c r="A1045" t="s">
        <v>1382</v>
      </c>
      <c r="B1045" t="str" cm="1">
        <f t="array" aca="1" ref="B1045" ca="1">IF(INDIRECT("Erläuterungen_VNB!$D$119")="","",INDIRECT("Erläuterungen_VNB!$D$119"))</f>
        <v>Angaben_VNB</v>
      </c>
      <c r="C1045" t="str">
        <f>Erläuterungen_VNB!$D$119</f>
        <v>Angaben_VNB</v>
      </c>
    </row>
    <row r="1046" spans="1:3" x14ac:dyDescent="0.25">
      <c r="A1046" t="s">
        <v>1383</v>
      </c>
      <c r="B1046" t="str" cm="1">
        <f t="array" aca="1" ref="B1046" ca="1">IF(INDIRECT("Erläuterungen_VNB!$F$119")="","",INDIRECT("Erläuterungen_VNB!$F$119"))</f>
        <v/>
      </c>
      <c r="C1046">
        <f>Erläuterungen_VNB!$F$119</f>
        <v>0</v>
      </c>
    </row>
    <row r="1047" spans="1:3" x14ac:dyDescent="0.25">
      <c r="A1047" t="s">
        <v>1384</v>
      </c>
      <c r="B1047" t="str" cm="1">
        <f t="array" aca="1" ref="B1047" ca="1">IF(INDIRECT("Erläuterungen_VNB!$H$119")="","",INDIRECT("Erläuterungen_VNB!$H$119"))</f>
        <v/>
      </c>
      <c r="C1047">
        <f>Erläuterungen_VNB!$H$119</f>
        <v>0</v>
      </c>
    </row>
    <row r="1048" spans="1:3" x14ac:dyDescent="0.25">
      <c r="A1048" t="s">
        <v>1385</v>
      </c>
      <c r="B1048" t="str" cm="1">
        <f t="array" aca="1" ref="B1048" ca="1">IF(INDIRECT("Erläuterungen_VNB!$J$119")="","",INDIRECT("Erläuterungen_VNB!$J$119"))</f>
        <v/>
      </c>
      <c r="C1048">
        <f>Erläuterungen_VNB!$J$119</f>
        <v>0</v>
      </c>
    </row>
    <row r="1049" spans="1:3" x14ac:dyDescent="0.25">
      <c r="A1049" t="s">
        <v>1386</v>
      </c>
      <c r="B1049" t="str" cm="1">
        <f t="array" aca="1" ref="B1049" ca="1">IF(INDIRECT("Erläuterungen_VNB!$L$119")="","",INDIRECT("Erläuterungen_VNB!$L$119"))</f>
        <v/>
      </c>
      <c r="C1049">
        <f>Erläuterungen_VNB!$L$119</f>
        <v>0</v>
      </c>
    </row>
    <row r="1050" spans="1:3" x14ac:dyDescent="0.25">
      <c r="A1050" t="s">
        <v>1387</v>
      </c>
      <c r="B1050" t="str" cm="1">
        <f t="array" aca="1" ref="B1050" ca="1">IF(INDIRECT("Erläuterungen_VNB!$N$119")="","",INDIRECT("Erläuterungen_VNB!$N$119"))</f>
        <v/>
      </c>
      <c r="C1050">
        <f>Erläuterungen_VNB!$N$119</f>
        <v>0</v>
      </c>
    </row>
    <row r="1051" spans="1:3" x14ac:dyDescent="0.25">
      <c r="A1051" t="s">
        <v>1388</v>
      </c>
      <c r="B1051" t="str" cm="1">
        <f t="array" aca="1" ref="B1051" ca="1">IF(INDIRECT("Erläuterungen_VNB!$B$120")="","",INDIRECT("Erläuterungen_VNB!$B$120"))</f>
        <v>10.114</v>
      </c>
      <c r="C1051" s="118" t="str">
        <f>Erläuterungen_VNB!$B$120</f>
        <v>10.114</v>
      </c>
    </row>
    <row r="1052" spans="1:3" x14ac:dyDescent="0.25">
      <c r="A1052" t="s">
        <v>1389</v>
      </c>
      <c r="B1052" t="str" cm="1">
        <f t="array" aca="1" ref="B1052" ca="1">IF(INDIRECT("Erläuterungen_VNB!$D$120")="","",INDIRECT("Erläuterungen_VNB!$D$120"))</f>
        <v>Angaben_VNB</v>
      </c>
      <c r="C1052" t="str">
        <f>Erläuterungen_VNB!$D$120</f>
        <v>Angaben_VNB</v>
      </c>
    </row>
    <row r="1053" spans="1:3" x14ac:dyDescent="0.25">
      <c r="A1053" t="s">
        <v>1390</v>
      </c>
      <c r="B1053" t="str" cm="1">
        <f t="array" aca="1" ref="B1053" ca="1">IF(INDIRECT("Erläuterungen_VNB!$F$120")="","",INDIRECT("Erläuterungen_VNB!$F$120"))</f>
        <v/>
      </c>
      <c r="C1053">
        <f>Erläuterungen_VNB!$F$120</f>
        <v>0</v>
      </c>
    </row>
    <row r="1054" spans="1:3" x14ac:dyDescent="0.25">
      <c r="A1054" t="s">
        <v>1391</v>
      </c>
      <c r="B1054" t="str" cm="1">
        <f t="array" aca="1" ref="B1054" ca="1">IF(INDIRECT("Erläuterungen_VNB!$H$120")="","",INDIRECT("Erläuterungen_VNB!$H$120"))</f>
        <v/>
      </c>
      <c r="C1054">
        <f>Erläuterungen_VNB!$H$120</f>
        <v>0</v>
      </c>
    </row>
    <row r="1055" spans="1:3" x14ac:dyDescent="0.25">
      <c r="A1055" t="s">
        <v>1392</v>
      </c>
      <c r="B1055" t="str" cm="1">
        <f t="array" aca="1" ref="B1055" ca="1">IF(INDIRECT("Erläuterungen_VNB!$J$120")="","",INDIRECT("Erläuterungen_VNB!$J$120"))</f>
        <v/>
      </c>
      <c r="C1055">
        <f>Erläuterungen_VNB!$J$120</f>
        <v>0</v>
      </c>
    </row>
    <row r="1056" spans="1:3" x14ac:dyDescent="0.25">
      <c r="A1056" t="s">
        <v>1393</v>
      </c>
      <c r="B1056" t="str" cm="1">
        <f t="array" aca="1" ref="B1056" ca="1">IF(INDIRECT("Erläuterungen_VNB!$L$120")="","",INDIRECT("Erläuterungen_VNB!$L$120"))</f>
        <v/>
      </c>
      <c r="C1056">
        <f>Erläuterungen_VNB!$L$120</f>
        <v>0</v>
      </c>
    </row>
    <row r="1057" spans="1:3" x14ac:dyDescent="0.25">
      <c r="A1057" t="s">
        <v>1394</v>
      </c>
      <c r="B1057" t="str" cm="1">
        <f t="array" aca="1" ref="B1057" ca="1">IF(INDIRECT("Erläuterungen_VNB!$N$120")="","",INDIRECT("Erläuterungen_VNB!$N$120"))</f>
        <v/>
      </c>
      <c r="C1057">
        <f>Erläuterungen_VNB!$N$120</f>
        <v>0</v>
      </c>
    </row>
    <row r="1058" spans="1:3" x14ac:dyDescent="0.25">
      <c r="A1058" t="s">
        <v>1395</v>
      </c>
      <c r="B1058" t="str" cm="1">
        <f t="array" aca="1" ref="B1058" ca="1">IF(INDIRECT("Erläuterungen_VNB!$B$121")="","",INDIRECT("Erläuterungen_VNB!$B$121"))</f>
        <v>10.115</v>
      </c>
      <c r="C1058" s="118" t="str">
        <f>Erläuterungen_VNB!$B$121</f>
        <v>10.115</v>
      </c>
    </row>
    <row r="1059" spans="1:3" x14ac:dyDescent="0.25">
      <c r="A1059" t="s">
        <v>1396</v>
      </c>
      <c r="B1059" t="str" cm="1">
        <f t="array" aca="1" ref="B1059" ca="1">IF(INDIRECT("Erläuterungen_VNB!$D$121")="","",INDIRECT("Erläuterungen_VNB!$D$121"))</f>
        <v>Angaben_VNB</v>
      </c>
      <c r="C1059" t="str">
        <f>Erläuterungen_VNB!$D$121</f>
        <v>Angaben_VNB</v>
      </c>
    </row>
    <row r="1060" spans="1:3" x14ac:dyDescent="0.25">
      <c r="A1060" t="s">
        <v>1397</v>
      </c>
      <c r="B1060" t="str" cm="1">
        <f t="array" aca="1" ref="B1060" ca="1">IF(INDIRECT("Erläuterungen_VNB!$F$121")="","",INDIRECT("Erläuterungen_VNB!$F$121"))</f>
        <v/>
      </c>
      <c r="C1060">
        <f>Erläuterungen_VNB!$F$121</f>
        <v>0</v>
      </c>
    </row>
    <row r="1061" spans="1:3" x14ac:dyDescent="0.25">
      <c r="A1061" t="s">
        <v>1398</v>
      </c>
      <c r="B1061" t="str" cm="1">
        <f t="array" aca="1" ref="B1061" ca="1">IF(INDIRECT("Erläuterungen_VNB!$H$121")="","",INDIRECT("Erläuterungen_VNB!$H$121"))</f>
        <v/>
      </c>
      <c r="C1061">
        <f>Erläuterungen_VNB!$H$121</f>
        <v>0</v>
      </c>
    </row>
    <row r="1062" spans="1:3" x14ac:dyDescent="0.25">
      <c r="A1062" t="s">
        <v>1399</v>
      </c>
      <c r="B1062" t="str" cm="1">
        <f t="array" aca="1" ref="B1062" ca="1">IF(INDIRECT("Erläuterungen_VNB!$J$121")="","",INDIRECT("Erläuterungen_VNB!$J$121"))</f>
        <v/>
      </c>
      <c r="C1062">
        <f>Erläuterungen_VNB!$J$121</f>
        <v>0</v>
      </c>
    </row>
    <row r="1063" spans="1:3" x14ac:dyDescent="0.25">
      <c r="A1063" t="s">
        <v>1400</v>
      </c>
      <c r="B1063" t="str" cm="1">
        <f t="array" aca="1" ref="B1063" ca="1">IF(INDIRECT("Erläuterungen_VNB!$L$121")="","",INDIRECT("Erläuterungen_VNB!$L$121"))</f>
        <v/>
      </c>
      <c r="C1063">
        <f>Erläuterungen_VNB!$L$121</f>
        <v>0</v>
      </c>
    </row>
    <row r="1064" spans="1:3" x14ac:dyDescent="0.25">
      <c r="A1064" t="s">
        <v>1401</v>
      </c>
      <c r="B1064" t="str" cm="1">
        <f t="array" aca="1" ref="B1064" ca="1">IF(INDIRECT("Erläuterungen_VNB!$N$121")="","",INDIRECT("Erläuterungen_VNB!$N$121"))</f>
        <v/>
      </c>
      <c r="C1064">
        <f>Erläuterungen_VNB!$N$121</f>
        <v>0</v>
      </c>
    </row>
    <row r="1065" spans="1:3" x14ac:dyDescent="0.25">
      <c r="A1065" t="s">
        <v>1402</v>
      </c>
      <c r="B1065" t="str" cm="1">
        <f t="array" aca="1" ref="B1065" ca="1">IF(INDIRECT("Erläuterungen_VNB!$B$122")="","",INDIRECT("Erläuterungen_VNB!$B$122"))</f>
        <v>10.116</v>
      </c>
      <c r="C1065" s="118" t="str">
        <f>Erläuterungen_VNB!$B$122</f>
        <v>10.116</v>
      </c>
    </row>
    <row r="1066" spans="1:3" x14ac:dyDescent="0.25">
      <c r="A1066" t="s">
        <v>1403</v>
      </c>
      <c r="B1066" t="str" cm="1">
        <f t="array" aca="1" ref="B1066" ca="1">IF(INDIRECT("Erläuterungen_VNB!$D$122")="","",INDIRECT("Erläuterungen_VNB!$D$122"))</f>
        <v>Angaben_VNB</v>
      </c>
      <c r="C1066" t="str">
        <f>Erläuterungen_VNB!$D$122</f>
        <v>Angaben_VNB</v>
      </c>
    </row>
    <row r="1067" spans="1:3" x14ac:dyDescent="0.25">
      <c r="A1067" t="s">
        <v>1404</v>
      </c>
      <c r="B1067" t="str" cm="1">
        <f t="array" aca="1" ref="B1067" ca="1">IF(INDIRECT("Erläuterungen_VNB!$F$122")="","",INDIRECT("Erläuterungen_VNB!$F$122"))</f>
        <v/>
      </c>
      <c r="C1067">
        <f>Erläuterungen_VNB!$F$122</f>
        <v>0</v>
      </c>
    </row>
    <row r="1068" spans="1:3" x14ac:dyDescent="0.25">
      <c r="A1068" t="s">
        <v>1405</v>
      </c>
      <c r="B1068" t="str" cm="1">
        <f t="array" aca="1" ref="B1068" ca="1">IF(INDIRECT("Erläuterungen_VNB!$H$122")="","",INDIRECT("Erläuterungen_VNB!$H$122"))</f>
        <v/>
      </c>
      <c r="C1068">
        <f>Erläuterungen_VNB!$H$122</f>
        <v>0</v>
      </c>
    </row>
    <row r="1069" spans="1:3" x14ac:dyDescent="0.25">
      <c r="A1069" t="s">
        <v>1406</v>
      </c>
      <c r="B1069" t="str" cm="1">
        <f t="array" aca="1" ref="B1069" ca="1">IF(INDIRECT("Erläuterungen_VNB!$J$122")="","",INDIRECT("Erläuterungen_VNB!$J$122"))</f>
        <v/>
      </c>
      <c r="C1069">
        <f>Erläuterungen_VNB!$J$122</f>
        <v>0</v>
      </c>
    </row>
    <row r="1070" spans="1:3" x14ac:dyDescent="0.25">
      <c r="A1070" t="s">
        <v>1407</v>
      </c>
      <c r="B1070" t="str" cm="1">
        <f t="array" aca="1" ref="B1070" ca="1">IF(INDIRECT("Erläuterungen_VNB!$L$122")="","",INDIRECT("Erläuterungen_VNB!$L$122"))</f>
        <v/>
      </c>
      <c r="C1070">
        <f>Erläuterungen_VNB!$L$122</f>
        <v>0</v>
      </c>
    </row>
    <row r="1071" spans="1:3" x14ac:dyDescent="0.25">
      <c r="A1071" t="s">
        <v>1408</v>
      </c>
      <c r="B1071" t="str" cm="1">
        <f t="array" aca="1" ref="B1071" ca="1">IF(INDIRECT("Erläuterungen_VNB!$N$122")="","",INDIRECT("Erläuterungen_VNB!$N$122"))</f>
        <v/>
      </c>
      <c r="C1071">
        <f>Erläuterungen_VNB!$N$122</f>
        <v>0</v>
      </c>
    </row>
    <row r="1072" spans="1:3" x14ac:dyDescent="0.25">
      <c r="A1072" t="s">
        <v>1409</v>
      </c>
      <c r="B1072" t="str" cm="1">
        <f t="array" aca="1" ref="B1072" ca="1">IF(INDIRECT("Erläuterungen_VNB!$B$123")="","",INDIRECT("Erläuterungen_VNB!$B$123"))</f>
        <v>10.117</v>
      </c>
      <c r="C1072" s="118" t="str">
        <f>Erläuterungen_VNB!$B$123</f>
        <v>10.117</v>
      </c>
    </row>
    <row r="1073" spans="1:3" x14ac:dyDescent="0.25">
      <c r="A1073" t="s">
        <v>1410</v>
      </c>
      <c r="B1073" t="str" cm="1">
        <f t="array" aca="1" ref="B1073" ca="1">IF(INDIRECT("Erläuterungen_VNB!$D$123")="","",INDIRECT("Erläuterungen_VNB!$D$123"))</f>
        <v>Angaben_VNB</v>
      </c>
      <c r="C1073" t="str">
        <f>Erläuterungen_VNB!$D$123</f>
        <v>Angaben_VNB</v>
      </c>
    </row>
    <row r="1074" spans="1:3" x14ac:dyDescent="0.25">
      <c r="A1074" t="s">
        <v>1411</v>
      </c>
      <c r="B1074" t="str" cm="1">
        <f t="array" aca="1" ref="B1074" ca="1">IF(INDIRECT("Erläuterungen_VNB!$F$123")="","",INDIRECT("Erläuterungen_VNB!$F$123"))</f>
        <v/>
      </c>
      <c r="C1074">
        <f>Erläuterungen_VNB!$F$123</f>
        <v>0</v>
      </c>
    </row>
    <row r="1075" spans="1:3" x14ac:dyDescent="0.25">
      <c r="A1075" t="s">
        <v>1412</v>
      </c>
      <c r="B1075" t="str" cm="1">
        <f t="array" aca="1" ref="B1075" ca="1">IF(INDIRECT("Erläuterungen_VNB!$H$123")="","",INDIRECT("Erläuterungen_VNB!$H$123"))</f>
        <v/>
      </c>
      <c r="C1075">
        <f>Erläuterungen_VNB!$H$123</f>
        <v>0</v>
      </c>
    </row>
    <row r="1076" spans="1:3" x14ac:dyDescent="0.25">
      <c r="A1076" t="s">
        <v>1413</v>
      </c>
      <c r="B1076" t="str" cm="1">
        <f t="array" aca="1" ref="B1076" ca="1">IF(INDIRECT("Erläuterungen_VNB!$J$123")="","",INDIRECT("Erläuterungen_VNB!$J$123"))</f>
        <v/>
      </c>
      <c r="C1076">
        <f>Erläuterungen_VNB!$J$123</f>
        <v>0</v>
      </c>
    </row>
    <row r="1077" spans="1:3" x14ac:dyDescent="0.25">
      <c r="A1077" t="s">
        <v>1414</v>
      </c>
      <c r="B1077" t="str" cm="1">
        <f t="array" aca="1" ref="B1077" ca="1">IF(INDIRECT("Erläuterungen_VNB!$L$123")="","",INDIRECT("Erläuterungen_VNB!$L$123"))</f>
        <v/>
      </c>
      <c r="C1077">
        <f>Erläuterungen_VNB!$L$123</f>
        <v>0</v>
      </c>
    </row>
    <row r="1078" spans="1:3" x14ac:dyDescent="0.25">
      <c r="A1078" t="s">
        <v>1415</v>
      </c>
      <c r="B1078" t="str" cm="1">
        <f t="array" aca="1" ref="B1078" ca="1">IF(INDIRECT("Erläuterungen_VNB!$N$123")="","",INDIRECT("Erläuterungen_VNB!$N$123"))</f>
        <v/>
      </c>
      <c r="C1078">
        <f>Erläuterungen_VNB!$N$123</f>
        <v>0</v>
      </c>
    </row>
    <row r="1079" spans="1:3" x14ac:dyDescent="0.25">
      <c r="A1079" t="s">
        <v>1416</v>
      </c>
      <c r="B1079" t="str" cm="1">
        <f t="array" aca="1" ref="B1079" ca="1">IF(INDIRECT("Erläuterungen_VNB!$B$124")="","",INDIRECT("Erläuterungen_VNB!$B$124"))</f>
        <v>10.118</v>
      </c>
      <c r="C1079" s="118" t="str">
        <f>Erläuterungen_VNB!$B$124</f>
        <v>10.118</v>
      </c>
    </row>
    <row r="1080" spans="1:3" x14ac:dyDescent="0.25">
      <c r="A1080" t="s">
        <v>1417</v>
      </c>
      <c r="B1080" t="str" cm="1">
        <f t="array" aca="1" ref="B1080" ca="1">IF(INDIRECT("Erläuterungen_VNB!$D$124")="","",INDIRECT("Erläuterungen_VNB!$D$124"))</f>
        <v>Angaben_VNB</v>
      </c>
      <c r="C1080" t="str">
        <f>Erläuterungen_VNB!$D$124</f>
        <v>Angaben_VNB</v>
      </c>
    </row>
    <row r="1081" spans="1:3" x14ac:dyDescent="0.25">
      <c r="A1081" t="s">
        <v>1418</v>
      </c>
      <c r="B1081" t="str" cm="1">
        <f t="array" aca="1" ref="B1081" ca="1">IF(INDIRECT("Erläuterungen_VNB!$F$124")="","",INDIRECT("Erläuterungen_VNB!$F$124"))</f>
        <v/>
      </c>
      <c r="C1081">
        <f>Erläuterungen_VNB!$F$124</f>
        <v>0</v>
      </c>
    </row>
    <row r="1082" spans="1:3" x14ac:dyDescent="0.25">
      <c r="A1082" t="s">
        <v>1419</v>
      </c>
      <c r="B1082" t="str" cm="1">
        <f t="array" aca="1" ref="B1082" ca="1">IF(INDIRECT("Erläuterungen_VNB!$H$124")="","",INDIRECT("Erläuterungen_VNB!$H$124"))</f>
        <v/>
      </c>
      <c r="C1082">
        <f>Erläuterungen_VNB!$H$124</f>
        <v>0</v>
      </c>
    </row>
    <row r="1083" spans="1:3" x14ac:dyDescent="0.25">
      <c r="A1083" t="s">
        <v>1420</v>
      </c>
      <c r="B1083" t="str" cm="1">
        <f t="array" aca="1" ref="B1083" ca="1">IF(INDIRECT("Erläuterungen_VNB!$J$124")="","",INDIRECT("Erläuterungen_VNB!$J$124"))</f>
        <v/>
      </c>
      <c r="C1083">
        <f>Erläuterungen_VNB!$J$124</f>
        <v>0</v>
      </c>
    </row>
    <row r="1084" spans="1:3" x14ac:dyDescent="0.25">
      <c r="A1084" t="s">
        <v>1421</v>
      </c>
      <c r="B1084" t="str" cm="1">
        <f t="array" aca="1" ref="B1084" ca="1">IF(INDIRECT("Erläuterungen_VNB!$L$124")="","",INDIRECT("Erläuterungen_VNB!$L$124"))</f>
        <v/>
      </c>
      <c r="C1084">
        <f>Erläuterungen_VNB!$L$124</f>
        <v>0</v>
      </c>
    </row>
    <row r="1085" spans="1:3" x14ac:dyDescent="0.25">
      <c r="A1085" t="s">
        <v>1422</v>
      </c>
      <c r="B1085" t="str" cm="1">
        <f t="array" aca="1" ref="B1085" ca="1">IF(INDIRECT("Erläuterungen_VNB!$N$124")="","",INDIRECT("Erläuterungen_VNB!$N$124"))</f>
        <v/>
      </c>
      <c r="C1085">
        <f>Erläuterungen_VNB!$N$124</f>
        <v>0</v>
      </c>
    </row>
    <row r="1086" spans="1:3" x14ac:dyDescent="0.25">
      <c r="A1086" t="s">
        <v>1423</v>
      </c>
      <c r="B1086" t="str" cm="1">
        <f t="array" aca="1" ref="B1086" ca="1">IF(INDIRECT("Erläuterungen_VNB!$B$125")="","",INDIRECT("Erläuterungen_VNB!$B$125"))</f>
        <v>10.119</v>
      </c>
      <c r="C1086" s="118" t="str">
        <f>Erläuterungen_VNB!$B$125</f>
        <v>10.119</v>
      </c>
    </row>
    <row r="1087" spans="1:3" x14ac:dyDescent="0.25">
      <c r="A1087" t="s">
        <v>1424</v>
      </c>
      <c r="B1087" t="str" cm="1">
        <f t="array" aca="1" ref="B1087" ca="1">IF(INDIRECT("Erläuterungen_VNB!$D$125")="","",INDIRECT("Erläuterungen_VNB!$D$125"))</f>
        <v>Angaben_VNB</v>
      </c>
      <c r="C1087" t="str">
        <f>Erläuterungen_VNB!$D$125</f>
        <v>Angaben_VNB</v>
      </c>
    </row>
    <row r="1088" spans="1:3" x14ac:dyDescent="0.25">
      <c r="A1088" t="s">
        <v>1425</v>
      </c>
      <c r="B1088" t="str" cm="1">
        <f t="array" aca="1" ref="B1088" ca="1">IF(INDIRECT("Erläuterungen_VNB!$F$125")="","",INDIRECT("Erläuterungen_VNB!$F$125"))</f>
        <v/>
      </c>
      <c r="C1088">
        <f>Erläuterungen_VNB!$F$125</f>
        <v>0</v>
      </c>
    </row>
    <row r="1089" spans="1:3" x14ac:dyDescent="0.25">
      <c r="A1089" t="s">
        <v>1426</v>
      </c>
      <c r="B1089" t="str" cm="1">
        <f t="array" aca="1" ref="B1089" ca="1">IF(INDIRECT("Erläuterungen_VNB!$H$125")="","",INDIRECT("Erläuterungen_VNB!$H$125"))</f>
        <v/>
      </c>
      <c r="C1089">
        <f>Erläuterungen_VNB!$H$125</f>
        <v>0</v>
      </c>
    </row>
    <row r="1090" spans="1:3" x14ac:dyDescent="0.25">
      <c r="A1090" t="s">
        <v>1427</v>
      </c>
      <c r="B1090" t="str" cm="1">
        <f t="array" aca="1" ref="B1090" ca="1">IF(INDIRECT("Erläuterungen_VNB!$J$125")="","",INDIRECT("Erläuterungen_VNB!$J$125"))</f>
        <v/>
      </c>
      <c r="C1090">
        <f>Erläuterungen_VNB!$J$125</f>
        <v>0</v>
      </c>
    </row>
    <row r="1091" spans="1:3" x14ac:dyDescent="0.25">
      <c r="A1091" t="s">
        <v>1428</v>
      </c>
      <c r="B1091" t="str" cm="1">
        <f t="array" aca="1" ref="B1091" ca="1">IF(INDIRECT("Erläuterungen_VNB!$L$125")="","",INDIRECT("Erläuterungen_VNB!$L$125"))</f>
        <v/>
      </c>
      <c r="C1091">
        <f>Erläuterungen_VNB!$L$125</f>
        <v>0</v>
      </c>
    </row>
    <row r="1092" spans="1:3" x14ac:dyDescent="0.25">
      <c r="A1092" t="s">
        <v>1429</v>
      </c>
      <c r="B1092" t="str" cm="1">
        <f t="array" aca="1" ref="B1092" ca="1">IF(INDIRECT("Erläuterungen_VNB!$N$125")="","",INDIRECT("Erläuterungen_VNB!$N$125"))</f>
        <v/>
      </c>
      <c r="C1092">
        <f>Erläuterungen_VNB!$N$125</f>
        <v>0</v>
      </c>
    </row>
    <row r="1093" spans="1:3" x14ac:dyDescent="0.25">
      <c r="A1093" t="s">
        <v>1430</v>
      </c>
      <c r="B1093" t="str" cm="1">
        <f t="array" aca="1" ref="B1093" ca="1">IF(INDIRECT("Erläuterungen_VNB!$B$126")="","",INDIRECT("Erläuterungen_VNB!$B$126"))</f>
        <v>10.120</v>
      </c>
      <c r="C1093" s="118" t="str">
        <f>Erläuterungen_VNB!$B$126</f>
        <v>10.120</v>
      </c>
    </row>
    <row r="1094" spans="1:3" x14ac:dyDescent="0.25">
      <c r="A1094" t="s">
        <v>1431</v>
      </c>
      <c r="B1094" t="str" cm="1">
        <f t="array" aca="1" ref="B1094" ca="1">IF(INDIRECT("Erläuterungen_VNB!$D$126")="","",INDIRECT("Erläuterungen_VNB!$D$126"))</f>
        <v>Angaben_VNB</v>
      </c>
      <c r="C1094" t="str">
        <f>Erläuterungen_VNB!$D$126</f>
        <v>Angaben_VNB</v>
      </c>
    </row>
    <row r="1095" spans="1:3" x14ac:dyDescent="0.25">
      <c r="A1095" t="s">
        <v>1432</v>
      </c>
      <c r="B1095" t="str" cm="1">
        <f t="array" aca="1" ref="B1095" ca="1">IF(INDIRECT("Erläuterungen_VNB!$F$126")="","",INDIRECT("Erläuterungen_VNB!$F$126"))</f>
        <v/>
      </c>
      <c r="C1095">
        <f>Erläuterungen_VNB!$F$126</f>
        <v>0</v>
      </c>
    </row>
    <row r="1096" spans="1:3" x14ac:dyDescent="0.25">
      <c r="A1096" t="s">
        <v>1433</v>
      </c>
      <c r="B1096" t="str" cm="1">
        <f t="array" aca="1" ref="B1096" ca="1">IF(INDIRECT("Erläuterungen_VNB!$H$126")="","",INDIRECT("Erläuterungen_VNB!$H$126"))</f>
        <v/>
      </c>
      <c r="C1096">
        <f>Erläuterungen_VNB!$H$126</f>
        <v>0</v>
      </c>
    </row>
    <row r="1097" spans="1:3" x14ac:dyDescent="0.25">
      <c r="A1097" t="s">
        <v>1434</v>
      </c>
      <c r="B1097" t="str" cm="1">
        <f t="array" aca="1" ref="B1097" ca="1">IF(INDIRECT("Erläuterungen_VNB!$J$126")="","",INDIRECT("Erläuterungen_VNB!$J$126"))</f>
        <v/>
      </c>
      <c r="C1097">
        <f>Erläuterungen_VNB!$J$126</f>
        <v>0</v>
      </c>
    </row>
    <row r="1098" spans="1:3" x14ac:dyDescent="0.25">
      <c r="A1098" t="s">
        <v>1435</v>
      </c>
      <c r="B1098" t="str" cm="1">
        <f t="array" aca="1" ref="B1098" ca="1">IF(INDIRECT("Erläuterungen_VNB!$L$126")="","",INDIRECT("Erläuterungen_VNB!$L$126"))</f>
        <v/>
      </c>
      <c r="C1098">
        <f>Erläuterungen_VNB!$L$126</f>
        <v>0</v>
      </c>
    </row>
    <row r="1099" spans="1:3" x14ac:dyDescent="0.25">
      <c r="A1099" t="s">
        <v>1436</v>
      </c>
      <c r="B1099" t="str" cm="1">
        <f t="array" aca="1" ref="B1099" ca="1">IF(INDIRECT("Erläuterungen_VNB!$N$126")="","",INDIRECT("Erläuterungen_VNB!$N$126"))</f>
        <v/>
      </c>
      <c r="C1099">
        <f>Erläuterungen_VNB!$N$126</f>
        <v>0</v>
      </c>
    </row>
    <row r="1100" spans="1:3" x14ac:dyDescent="0.25">
      <c r="A1100" t="s">
        <v>1437</v>
      </c>
      <c r="B1100" t="str" cm="1">
        <f t="array" aca="1" ref="B1100" ca="1">IF(INDIRECT("Erläuterungen_VNB!$B$127")="","",INDIRECT("Erläuterungen_VNB!$B$127"))</f>
        <v>10.121</v>
      </c>
      <c r="C1100" s="118" t="str">
        <f>Erläuterungen_VNB!$B$127</f>
        <v>10.121</v>
      </c>
    </row>
    <row r="1101" spans="1:3" x14ac:dyDescent="0.25">
      <c r="A1101" t="s">
        <v>1438</v>
      </c>
      <c r="B1101" t="str" cm="1">
        <f t="array" aca="1" ref="B1101" ca="1">IF(INDIRECT("Erläuterungen_VNB!$D$127")="","",INDIRECT("Erläuterungen_VNB!$D$127"))</f>
        <v>Angaben_VNB</v>
      </c>
      <c r="C1101" t="str">
        <f>Erläuterungen_VNB!$D$127</f>
        <v>Angaben_VNB</v>
      </c>
    </row>
    <row r="1102" spans="1:3" x14ac:dyDescent="0.25">
      <c r="A1102" t="s">
        <v>1439</v>
      </c>
      <c r="B1102" t="str" cm="1">
        <f t="array" aca="1" ref="B1102" ca="1">IF(INDIRECT("Erläuterungen_VNB!$F$127")="","",INDIRECT("Erläuterungen_VNB!$F$127"))</f>
        <v/>
      </c>
      <c r="C1102">
        <f>Erläuterungen_VNB!$F$127</f>
        <v>0</v>
      </c>
    </row>
    <row r="1103" spans="1:3" x14ac:dyDescent="0.25">
      <c r="A1103" t="s">
        <v>1440</v>
      </c>
      <c r="B1103" t="str" cm="1">
        <f t="array" aca="1" ref="B1103" ca="1">IF(INDIRECT("Erläuterungen_VNB!$H$127")="","",INDIRECT("Erläuterungen_VNB!$H$127"))</f>
        <v/>
      </c>
      <c r="C1103">
        <f>Erläuterungen_VNB!$H$127</f>
        <v>0</v>
      </c>
    </row>
    <row r="1104" spans="1:3" x14ac:dyDescent="0.25">
      <c r="A1104" t="s">
        <v>1441</v>
      </c>
      <c r="B1104" t="str" cm="1">
        <f t="array" aca="1" ref="B1104" ca="1">IF(INDIRECT("Erläuterungen_VNB!$J$127")="","",INDIRECT("Erläuterungen_VNB!$J$127"))</f>
        <v/>
      </c>
      <c r="C1104">
        <f>Erläuterungen_VNB!$J$127</f>
        <v>0</v>
      </c>
    </row>
    <row r="1105" spans="1:3" x14ac:dyDescent="0.25">
      <c r="A1105" t="s">
        <v>1442</v>
      </c>
      <c r="B1105" t="str" cm="1">
        <f t="array" aca="1" ref="B1105" ca="1">IF(INDIRECT("Erläuterungen_VNB!$L$127")="","",INDIRECT("Erläuterungen_VNB!$L$127"))</f>
        <v/>
      </c>
      <c r="C1105">
        <f>Erläuterungen_VNB!$L$127</f>
        <v>0</v>
      </c>
    </row>
    <row r="1106" spans="1:3" x14ac:dyDescent="0.25">
      <c r="A1106" t="s">
        <v>1443</v>
      </c>
      <c r="B1106" t="str" cm="1">
        <f t="array" aca="1" ref="B1106" ca="1">IF(INDIRECT("Erläuterungen_VNB!$N$127")="","",INDIRECT("Erläuterungen_VNB!$N$127"))</f>
        <v/>
      </c>
      <c r="C1106">
        <f>Erläuterungen_VNB!$N$127</f>
        <v>0</v>
      </c>
    </row>
    <row r="1107" spans="1:3" x14ac:dyDescent="0.25">
      <c r="A1107" t="s">
        <v>1444</v>
      </c>
      <c r="B1107" t="str" cm="1">
        <f t="array" aca="1" ref="B1107" ca="1">IF(INDIRECT("Erläuterungen_VNB!$B$128")="","",INDIRECT("Erläuterungen_VNB!$B$128"))</f>
        <v>10.122</v>
      </c>
      <c r="C1107" s="118" t="str">
        <f>Erläuterungen_VNB!$B$128</f>
        <v>10.122</v>
      </c>
    </row>
    <row r="1108" spans="1:3" x14ac:dyDescent="0.25">
      <c r="A1108" t="s">
        <v>1445</v>
      </c>
      <c r="B1108" t="str" cm="1">
        <f t="array" aca="1" ref="B1108" ca="1">IF(INDIRECT("Erläuterungen_VNB!$D$128")="","",INDIRECT("Erläuterungen_VNB!$D$128"))</f>
        <v>Angaben_VNB</v>
      </c>
      <c r="C1108" t="str">
        <f>Erläuterungen_VNB!$D$128</f>
        <v>Angaben_VNB</v>
      </c>
    </row>
    <row r="1109" spans="1:3" x14ac:dyDescent="0.25">
      <c r="A1109" t="s">
        <v>1446</v>
      </c>
      <c r="B1109" t="str" cm="1">
        <f t="array" aca="1" ref="B1109" ca="1">IF(INDIRECT("Erläuterungen_VNB!$F$128")="","",INDIRECT("Erläuterungen_VNB!$F$128"))</f>
        <v/>
      </c>
      <c r="C1109">
        <f>Erläuterungen_VNB!$F$128</f>
        <v>0</v>
      </c>
    </row>
    <row r="1110" spans="1:3" x14ac:dyDescent="0.25">
      <c r="A1110" t="s">
        <v>1447</v>
      </c>
      <c r="B1110" t="str" cm="1">
        <f t="array" aca="1" ref="B1110" ca="1">IF(INDIRECT("Erläuterungen_VNB!$H$128")="","",INDIRECT("Erläuterungen_VNB!$H$128"))</f>
        <v/>
      </c>
      <c r="C1110">
        <f>Erläuterungen_VNB!$H$128</f>
        <v>0</v>
      </c>
    </row>
    <row r="1111" spans="1:3" x14ac:dyDescent="0.25">
      <c r="A1111" t="s">
        <v>1448</v>
      </c>
      <c r="B1111" t="str" cm="1">
        <f t="array" aca="1" ref="B1111" ca="1">IF(INDIRECT("Erläuterungen_VNB!$J$128")="","",INDIRECT("Erläuterungen_VNB!$J$128"))</f>
        <v/>
      </c>
      <c r="C1111">
        <f>Erläuterungen_VNB!$J$128</f>
        <v>0</v>
      </c>
    </row>
    <row r="1112" spans="1:3" x14ac:dyDescent="0.25">
      <c r="A1112" t="s">
        <v>1449</v>
      </c>
      <c r="B1112" t="str" cm="1">
        <f t="array" aca="1" ref="B1112" ca="1">IF(INDIRECT("Erläuterungen_VNB!$L$128")="","",INDIRECT("Erläuterungen_VNB!$L$128"))</f>
        <v/>
      </c>
      <c r="C1112">
        <f>Erläuterungen_VNB!$L$128</f>
        <v>0</v>
      </c>
    </row>
    <row r="1113" spans="1:3" x14ac:dyDescent="0.25">
      <c r="A1113" t="s">
        <v>1450</v>
      </c>
      <c r="B1113" t="str" cm="1">
        <f t="array" aca="1" ref="B1113" ca="1">IF(INDIRECT("Erläuterungen_VNB!$N$128")="","",INDIRECT("Erläuterungen_VNB!$N$128"))</f>
        <v/>
      </c>
      <c r="C1113">
        <f>Erläuterungen_VNB!$N$128</f>
        <v>0</v>
      </c>
    </row>
    <row r="1114" spans="1:3" x14ac:dyDescent="0.25">
      <c r="A1114" t="s">
        <v>1451</v>
      </c>
      <c r="B1114" t="str" cm="1">
        <f t="array" aca="1" ref="B1114" ca="1">IF(INDIRECT("Erläuterungen_VNB!$B$129")="","",INDIRECT("Erläuterungen_VNB!$B$129"))</f>
        <v>10.123</v>
      </c>
      <c r="C1114" s="118" t="str">
        <f>Erläuterungen_VNB!$B$129</f>
        <v>10.123</v>
      </c>
    </row>
    <row r="1115" spans="1:3" x14ac:dyDescent="0.25">
      <c r="A1115" t="s">
        <v>1452</v>
      </c>
      <c r="B1115" t="str" cm="1">
        <f t="array" aca="1" ref="B1115" ca="1">IF(INDIRECT("Erläuterungen_VNB!$D$129")="","",INDIRECT("Erläuterungen_VNB!$D$129"))</f>
        <v>Angaben_VNB</v>
      </c>
      <c r="C1115" t="str">
        <f>Erläuterungen_VNB!$D$129</f>
        <v>Angaben_VNB</v>
      </c>
    </row>
    <row r="1116" spans="1:3" x14ac:dyDescent="0.25">
      <c r="A1116" t="s">
        <v>1453</v>
      </c>
      <c r="B1116" t="str" cm="1">
        <f t="array" aca="1" ref="B1116" ca="1">IF(INDIRECT("Erläuterungen_VNB!$F$129")="","",INDIRECT("Erläuterungen_VNB!$F$129"))</f>
        <v/>
      </c>
      <c r="C1116">
        <f>Erläuterungen_VNB!$F$129</f>
        <v>0</v>
      </c>
    </row>
    <row r="1117" spans="1:3" x14ac:dyDescent="0.25">
      <c r="A1117" t="s">
        <v>1454</v>
      </c>
      <c r="B1117" t="str" cm="1">
        <f t="array" aca="1" ref="B1117" ca="1">IF(INDIRECT("Erläuterungen_VNB!$H$129")="","",INDIRECT("Erläuterungen_VNB!$H$129"))</f>
        <v/>
      </c>
      <c r="C1117">
        <f>Erläuterungen_VNB!$H$129</f>
        <v>0</v>
      </c>
    </row>
    <row r="1118" spans="1:3" x14ac:dyDescent="0.25">
      <c r="A1118" t="s">
        <v>1455</v>
      </c>
      <c r="B1118" t="str" cm="1">
        <f t="array" aca="1" ref="B1118" ca="1">IF(INDIRECT("Erläuterungen_VNB!$J$129")="","",INDIRECT("Erläuterungen_VNB!$J$129"))</f>
        <v/>
      </c>
      <c r="C1118">
        <f>Erläuterungen_VNB!$J$129</f>
        <v>0</v>
      </c>
    </row>
    <row r="1119" spans="1:3" x14ac:dyDescent="0.25">
      <c r="A1119" t="s">
        <v>1456</v>
      </c>
      <c r="B1119" t="str" cm="1">
        <f t="array" aca="1" ref="B1119" ca="1">IF(INDIRECT("Erläuterungen_VNB!$L$129")="","",INDIRECT("Erläuterungen_VNB!$L$129"))</f>
        <v/>
      </c>
      <c r="C1119">
        <f>Erläuterungen_VNB!$L$129</f>
        <v>0</v>
      </c>
    </row>
    <row r="1120" spans="1:3" x14ac:dyDescent="0.25">
      <c r="A1120" t="s">
        <v>1457</v>
      </c>
      <c r="B1120" t="str" cm="1">
        <f t="array" aca="1" ref="B1120" ca="1">IF(INDIRECT("Erläuterungen_VNB!$N$129")="","",INDIRECT("Erläuterungen_VNB!$N$129"))</f>
        <v/>
      </c>
      <c r="C1120">
        <f>Erläuterungen_VNB!$N$129</f>
        <v>0</v>
      </c>
    </row>
    <row r="1121" spans="1:3" x14ac:dyDescent="0.25">
      <c r="A1121" t="s">
        <v>1458</v>
      </c>
      <c r="B1121" t="str" cm="1">
        <f t="array" aca="1" ref="B1121" ca="1">IF(INDIRECT("Erläuterungen_VNB!$B$130")="","",INDIRECT("Erläuterungen_VNB!$B$130"))</f>
        <v>10.124</v>
      </c>
      <c r="C1121" s="118" t="str">
        <f>Erläuterungen_VNB!$B$130</f>
        <v>10.124</v>
      </c>
    </row>
    <row r="1122" spans="1:3" x14ac:dyDescent="0.25">
      <c r="A1122" t="s">
        <v>1459</v>
      </c>
      <c r="B1122" t="str" cm="1">
        <f t="array" aca="1" ref="B1122" ca="1">IF(INDIRECT("Erläuterungen_VNB!$D$130")="","",INDIRECT("Erläuterungen_VNB!$D$130"))</f>
        <v>Angaben_VNB</v>
      </c>
      <c r="C1122" t="str">
        <f>Erläuterungen_VNB!$D$130</f>
        <v>Angaben_VNB</v>
      </c>
    </row>
    <row r="1123" spans="1:3" x14ac:dyDescent="0.25">
      <c r="A1123" t="s">
        <v>1460</v>
      </c>
      <c r="B1123" t="str" cm="1">
        <f t="array" aca="1" ref="B1123" ca="1">IF(INDIRECT("Erläuterungen_VNB!$F$130")="","",INDIRECT("Erläuterungen_VNB!$F$130"))</f>
        <v/>
      </c>
      <c r="C1123">
        <f>Erläuterungen_VNB!$F$130</f>
        <v>0</v>
      </c>
    </row>
    <row r="1124" spans="1:3" x14ac:dyDescent="0.25">
      <c r="A1124" t="s">
        <v>1461</v>
      </c>
      <c r="B1124" t="str" cm="1">
        <f t="array" aca="1" ref="B1124" ca="1">IF(INDIRECT("Erläuterungen_VNB!$H$130")="","",INDIRECT("Erläuterungen_VNB!$H$130"))</f>
        <v/>
      </c>
      <c r="C1124">
        <f>Erläuterungen_VNB!$H$130</f>
        <v>0</v>
      </c>
    </row>
    <row r="1125" spans="1:3" x14ac:dyDescent="0.25">
      <c r="A1125" t="s">
        <v>1462</v>
      </c>
      <c r="B1125" t="str" cm="1">
        <f t="array" aca="1" ref="B1125" ca="1">IF(INDIRECT("Erläuterungen_VNB!$J$130")="","",INDIRECT("Erläuterungen_VNB!$J$130"))</f>
        <v/>
      </c>
      <c r="C1125">
        <f>Erläuterungen_VNB!$J$130</f>
        <v>0</v>
      </c>
    </row>
    <row r="1126" spans="1:3" x14ac:dyDescent="0.25">
      <c r="A1126" t="s">
        <v>1463</v>
      </c>
      <c r="B1126" t="str" cm="1">
        <f t="array" aca="1" ref="B1126" ca="1">IF(INDIRECT("Erläuterungen_VNB!$L$130")="","",INDIRECT("Erläuterungen_VNB!$L$130"))</f>
        <v/>
      </c>
      <c r="C1126">
        <f>Erläuterungen_VNB!$L$130</f>
        <v>0</v>
      </c>
    </row>
    <row r="1127" spans="1:3" x14ac:dyDescent="0.25">
      <c r="A1127" t="s">
        <v>1464</v>
      </c>
      <c r="B1127" t="str" cm="1">
        <f t="array" aca="1" ref="B1127" ca="1">IF(INDIRECT("Erläuterungen_VNB!$N$130")="","",INDIRECT("Erläuterungen_VNB!$N$130"))</f>
        <v/>
      </c>
      <c r="C1127">
        <f>Erläuterungen_VNB!$N$130</f>
        <v>0</v>
      </c>
    </row>
    <row r="1128" spans="1:3" x14ac:dyDescent="0.25">
      <c r="A1128" t="s">
        <v>1465</v>
      </c>
      <c r="B1128" t="str" cm="1">
        <f t="array" aca="1" ref="B1128" ca="1">IF(INDIRECT("Erläuterungen_VNB!$B$131")="","",INDIRECT("Erläuterungen_VNB!$B$131"))</f>
        <v>10.125</v>
      </c>
      <c r="C1128" s="118" t="str">
        <f>Erläuterungen_VNB!$B$131</f>
        <v>10.125</v>
      </c>
    </row>
    <row r="1129" spans="1:3" x14ac:dyDescent="0.25">
      <c r="A1129" t="s">
        <v>1466</v>
      </c>
      <c r="B1129" t="str" cm="1">
        <f t="array" aca="1" ref="B1129" ca="1">IF(INDIRECT("Erläuterungen_VNB!$D$131")="","",INDIRECT("Erläuterungen_VNB!$D$131"))</f>
        <v>Angaben_VNB</v>
      </c>
      <c r="C1129" t="str">
        <f>Erläuterungen_VNB!$D$131</f>
        <v>Angaben_VNB</v>
      </c>
    </row>
    <row r="1130" spans="1:3" x14ac:dyDescent="0.25">
      <c r="A1130" t="s">
        <v>1467</v>
      </c>
      <c r="B1130" t="str" cm="1">
        <f t="array" aca="1" ref="B1130" ca="1">IF(INDIRECT("Erläuterungen_VNB!$F$131")="","",INDIRECT("Erläuterungen_VNB!$F$131"))</f>
        <v/>
      </c>
      <c r="C1130">
        <f>Erläuterungen_VNB!$F$131</f>
        <v>0</v>
      </c>
    </row>
    <row r="1131" spans="1:3" x14ac:dyDescent="0.25">
      <c r="A1131" t="s">
        <v>1468</v>
      </c>
      <c r="B1131" t="str" cm="1">
        <f t="array" aca="1" ref="B1131" ca="1">IF(INDIRECT("Erläuterungen_VNB!$H$131")="","",INDIRECT("Erläuterungen_VNB!$H$131"))</f>
        <v/>
      </c>
      <c r="C1131">
        <f>Erläuterungen_VNB!$H$131</f>
        <v>0</v>
      </c>
    </row>
    <row r="1132" spans="1:3" x14ac:dyDescent="0.25">
      <c r="A1132" t="s">
        <v>1469</v>
      </c>
      <c r="B1132" t="str" cm="1">
        <f t="array" aca="1" ref="B1132" ca="1">IF(INDIRECT("Erläuterungen_VNB!$J$131")="","",INDIRECT("Erläuterungen_VNB!$J$131"))</f>
        <v/>
      </c>
      <c r="C1132">
        <f>Erläuterungen_VNB!$J$131</f>
        <v>0</v>
      </c>
    </row>
    <row r="1133" spans="1:3" x14ac:dyDescent="0.25">
      <c r="A1133" t="s">
        <v>1470</v>
      </c>
      <c r="B1133" t="str" cm="1">
        <f t="array" aca="1" ref="B1133" ca="1">IF(INDIRECT("Erläuterungen_VNB!$L$131")="","",INDIRECT("Erläuterungen_VNB!$L$131"))</f>
        <v/>
      </c>
      <c r="C1133">
        <f>Erläuterungen_VNB!$L$131</f>
        <v>0</v>
      </c>
    </row>
    <row r="1134" spans="1:3" x14ac:dyDescent="0.25">
      <c r="A1134" t="s">
        <v>1471</v>
      </c>
      <c r="B1134" t="str" cm="1">
        <f t="array" aca="1" ref="B1134" ca="1">IF(INDIRECT("Erläuterungen_VNB!$N$131")="","",INDIRECT("Erläuterungen_VNB!$N$131"))</f>
        <v/>
      </c>
      <c r="C1134">
        <f>Erläuterungen_VNB!$N$131</f>
        <v>0</v>
      </c>
    </row>
    <row r="1135" spans="1:3" x14ac:dyDescent="0.25">
      <c r="A1135" t="s">
        <v>1472</v>
      </c>
      <c r="B1135" t="str" cm="1">
        <f t="array" aca="1" ref="B1135" ca="1">IF(INDIRECT("Erläuterungen_VNB!$B$132")="","",INDIRECT("Erläuterungen_VNB!$B$132"))</f>
        <v>10.126</v>
      </c>
      <c r="C1135" s="118" t="str">
        <f>Erläuterungen_VNB!$B$132</f>
        <v>10.126</v>
      </c>
    </row>
    <row r="1136" spans="1:3" x14ac:dyDescent="0.25">
      <c r="A1136" t="s">
        <v>1473</v>
      </c>
      <c r="B1136" t="str" cm="1">
        <f t="array" aca="1" ref="B1136" ca="1">IF(INDIRECT("Erläuterungen_VNB!$D$132")="","",INDIRECT("Erläuterungen_VNB!$D$132"))</f>
        <v>Angaben_VNB</v>
      </c>
      <c r="C1136" t="str">
        <f>Erläuterungen_VNB!$D$132</f>
        <v>Angaben_VNB</v>
      </c>
    </row>
    <row r="1137" spans="1:3" x14ac:dyDescent="0.25">
      <c r="A1137" t="s">
        <v>1474</v>
      </c>
      <c r="B1137" t="str" cm="1">
        <f t="array" aca="1" ref="B1137" ca="1">IF(INDIRECT("Erläuterungen_VNB!$F$132")="","",INDIRECT("Erläuterungen_VNB!$F$132"))</f>
        <v/>
      </c>
      <c r="C1137">
        <f>Erläuterungen_VNB!$F$132</f>
        <v>0</v>
      </c>
    </row>
    <row r="1138" spans="1:3" x14ac:dyDescent="0.25">
      <c r="A1138" t="s">
        <v>1475</v>
      </c>
      <c r="B1138" t="str" cm="1">
        <f t="array" aca="1" ref="B1138" ca="1">IF(INDIRECT("Erläuterungen_VNB!$H$132")="","",INDIRECT("Erläuterungen_VNB!$H$132"))</f>
        <v/>
      </c>
      <c r="C1138">
        <f>Erläuterungen_VNB!$H$132</f>
        <v>0</v>
      </c>
    </row>
    <row r="1139" spans="1:3" x14ac:dyDescent="0.25">
      <c r="A1139" t="s">
        <v>1476</v>
      </c>
      <c r="B1139" t="str" cm="1">
        <f t="array" aca="1" ref="B1139" ca="1">IF(INDIRECT("Erläuterungen_VNB!$J$132")="","",INDIRECT("Erläuterungen_VNB!$J$132"))</f>
        <v/>
      </c>
      <c r="C1139">
        <f>Erläuterungen_VNB!$J$132</f>
        <v>0</v>
      </c>
    </row>
    <row r="1140" spans="1:3" x14ac:dyDescent="0.25">
      <c r="A1140" t="s">
        <v>1477</v>
      </c>
      <c r="B1140" t="str" cm="1">
        <f t="array" aca="1" ref="B1140" ca="1">IF(INDIRECT("Erläuterungen_VNB!$L$132")="","",INDIRECT("Erläuterungen_VNB!$L$132"))</f>
        <v/>
      </c>
      <c r="C1140">
        <f>Erläuterungen_VNB!$L$132</f>
        <v>0</v>
      </c>
    </row>
    <row r="1141" spans="1:3" x14ac:dyDescent="0.25">
      <c r="A1141" t="s">
        <v>1478</v>
      </c>
      <c r="B1141" t="str" cm="1">
        <f t="array" aca="1" ref="B1141" ca="1">IF(INDIRECT("Erläuterungen_VNB!$N$132")="","",INDIRECT("Erläuterungen_VNB!$N$132"))</f>
        <v/>
      </c>
      <c r="C1141">
        <f>Erläuterungen_VNB!$N$132</f>
        <v>0</v>
      </c>
    </row>
    <row r="1142" spans="1:3" x14ac:dyDescent="0.25">
      <c r="A1142" t="s">
        <v>1479</v>
      </c>
      <c r="B1142" t="str" cm="1">
        <f t="array" aca="1" ref="B1142" ca="1">IF(INDIRECT("Erläuterungen_VNB!$B$133")="","",INDIRECT("Erläuterungen_VNB!$B$133"))</f>
        <v>10.127</v>
      </c>
      <c r="C1142" s="118" t="str">
        <f>Erläuterungen_VNB!$B$133</f>
        <v>10.127</v>
      </c>
    </row>
    <row r="1143" spans="1:3" x14ac:dyDescent="0.25">
      <c r="A1143" t="s">
        <v>1480</v>
      </c>
      <c r="B1143" t="str" cm="1">
        <f t="array" aca="1" ref="B1143" ca="1">IF(INDIRECT("Erläuterungen_VNB!$D$133")="","",INDIRECT("Erläuterungen_VNB!$D$133"))</f>
        <v>Angaben_VNB</v>
      </c>
      <c r="C1143" t="str">
        <f>Erläuterungen_VNB!$D$133</f>
        <v>Angaben_VNB</v>
      </c>
    </row>
    <row r="1144" spans="1:3" x14ac:dyDescent="0.25">
      <c r="A1144" t="s">
        <v>1481</v>
      </c>
      <c r="B1144" t="str" cm="1">
        <f t="array" aca="1" ref="B1144" ca="1">IF(INDIRECT("Erläuterungen_VNB!$F$133")="","",INDIRECT("Erläuterungen_VNB!$F$133"))</f>
        <v/>
      </c>
      <c r="C1144">
        <f>Erläuterungen_VNB!$F$133</f>
        <v>0</v>
      </c>
    </row>
    <row r="1145" spans="1:3" x14ac:dyDescent="0.25">
      <c r="A1145" t="s">
        <v>1482</v>
      </c>
      <c r="B1145" t="str" cm="1">
        <f t="array" aca="1" ref="B1145" ca="1">IF(INDIRECT("Erläuterungen_VNB!$H$133")="","",INDIRECT("Erläuterungen_VNB!$H$133"))</f>
        <v/>
      </c>
      <c r="C1145">
        <f>Erläuterungen_VNB!$H$133</f>
        <v>0</v>
      </c>
    </row>
    <row r="1146" spans="1:3" x14ac:dyDescent="0.25">
      <c r="A1146" t="s">
        <v>1483</v>
      </c>
      <c r="B1146" t="str" cm="1">
        <f t="array" aca="1" ref="B1146" ca="1">IF(INDIRECT("Erläuterungen_VNB!$J$133")="","",INDIRECT("Erläuterungen_VNB!$J$133"))</f>
        <v/>
      </c>
      <c r="C1146">
        <f>Erläuterungen_VNB!$J$133</f>
        <v>0</v>
      </c>
    </row>
    <row r="1147" spans="1:3" x14ac:dyDescent="0.25">
      <c r="A1147" t="s">
        <v>1484</v>
      </c>
      <c r="B1147" t="str" cm="1">
        <f t="array" aca="1" ref="B1147" ca="1">IF(INDIRECT("Erläuterungen_VNB!$L$133")="","",INDIRECT("Erläuterungen_VNB!$L$133"))</f>
        <v/>
      </c>
      <c r="C1147">
        <f>Erläuterungen_VNB!$L$133</f>
        <v>0</v>
      </c>
    </row>
    <row r="1148" spans="1:3" x14ac:dyDescent="0.25">
      <c r="A1148" t="s">
        <v>1485</v>
      </c>
      <c r="B1148" t="str" cm="1">
        <f t="array" aca="1" ref="B1148" ca="1">IF(INDIRECT("Erläuterungen_VNB!$N$133")="","",INDIRECT("Erläuterungen_VNB!$N$133"))</f>
        <v/>
      </c>
      <c r="C1148">
        <f>Erläuterungen_VNB!$N$133</f>
        <v>0</v>
      </c>
    </row>
    <row r="1149" spans="1:3" x14ac:dyDescent="0.25">
      <c r="A1149" t="s">
        <v>1486</v>
      </c>
      <c r="B1149" t="str" cm="1">
        <f t="array" aca="1" ref="B1149" ca="1">IF(INDIRECT("Erläuterungen_VNB!$B$134")="","",INDIRECT("Erläuterungen_VNB!$B$134"))</f>
        <v>10.128</v>
      </c>
      <c r="C1149" s="118" t="str">
        <f>Erläuterungen_VNB!$B$134</f>
        <v>10.128</v>
      </c>
    </row>
    <row r="1150" spans="1:3" x14ac:dyDescent="0.25">
      <c r="A1150" t="s">
        <v>1487</v>
      </c>
      <c r="B1150" t="str" cm="1">
        <f t="array" aca="1" ref="B1150" ca="1">IF(INDIRECT("Erläuterungen_VNB!$D$134")="","",INDIRECT("Erläuterungen_VNB!$D$134"))</f>
        <v>Angaben_VNB</v>
      </c>
      <c r="C1150" t="str">
        <f>Erläuterungen_VNB!$D$134</f>
        <v>Angaben_VNB</v>
      </c>
    </row>
    <row r="1151" spans="1:3" x14ac:dyDescent="0.25">
      <c r="A1151" t="s">
        <v>1488</v>
      </c>
      <c r="B1151" t="str" cm="1">
        <f t="array" aca="1" ref="B1151" ca="1">IF(INDIRECT("Erläuterungen_VNB!$F$134")="","",INDIRECT("Erläuterungen_VNB!$F$134"))</f>
        <v/>
      </c>
      <c r="C1151">
        <f>Erläuterungen_VNB!$F$134</f>
        <v>0</v>
      </c>
    </row>
    <row r="1152" spans="1:3" x14ac:dyDescent="0.25">
      <c r="A1152" t="s">
        <v>1489</v>
      </c>
      <c r="B1152" t="str" cm="1">
        <f t="array" aca="1" ref="B1152" ca="1">IF(INDIRECT("Erläuterungen_VNB!$H$134")="","",INDIRECT("Erläuterungen_VNB!$H$134"))</f>
        <v/>
      </c>
      <c r="C1152">
        <f>Erläuterungen_VNB!$H$134</f>
        <v>0</v>
      </c>
    </row>
    <row r="1153" spans="1:3" x14ac:dyDescent="0.25">
      <c r="A1153" t="s">
        <v>1490</v>
      </c>
      <c r="B1153" t="str" cm="1">
        <f t="array" aca="1" ref="B1153" ca="1">IF(INDIRECT("Erläuterungen_VNB!$J$134")="","",INDIRECT("Erläuterungen_VNB!$J$134"))</f>
        <v/>
      </c>
      <c r="C1153">
        <f>Erläuterungen_VNB!$J$134</f>
        <v>0</v>
      </c>
    </row>
    <row r="1154" spans="1:3" x14ac:dyDescent="0.25">
      <c r="A1154" t="s">
        <v>1491</v>
      </c>
      <c r="B1154" t="str" cm="1">
        <f t="array" aca="1" ref="B1154" ca="1">IF(INDIRECT("Erläuterungen_VNB!$L$134")="","",INDIRECT("Erläuterungen_VNB!$L$134"))</f>
        <v/>
      </c>
      <c r="C1154">
        <f>Erläuterungen_VNB!$L$134</f>
        <v>0</v>
      </c>
    </row>
    <row r="1155" spans="1:3" x14ac:dyDescent="0.25">
      <c r="A1155" t="s">
        <v>1492</v>
      </c>
      <c r="B1155" t="str" cm="1">
        <f t="array" aca="1" ref="B1155" ca="1">IF(INDIRECT("Erläuterungen_VNB!$N$134")="","",INDIRECT("Erläuterungen_VNB!$N$134"))</f>
        <v/>
      </c>
      <c r="C1155">
        <f>Erläuterungen_VNB!$N$134</f>
        <v>0</v>
      </c>
    </row>
    <row r="1156" spans="1:3" x14ac:dyDescent="0.25">
      <c r="A1156" t="s">
        <v>1493</v>
      </c>
      <c r="B1156" t="str" cm="1">
        <f t="array" aca="1" ref="B1156" ca="1">IF(INDIRECT("Erläuterungen_VNB!$B$135")="","",INDIRECT("Erläuterungen_VNB!$B$135"))</f>
        <v>10.129</v>
      </c>
      <c r="C1156" s="118" t="str">
        <f>Erläuterungen_VNB!$B$135</f>
        <v>10.129</v>
      </c>
    </row>
    <row r="1157" spans="1:3" x14ac:dyDescent="0.25">
      <c r="A1157" t="s">
        <v>1494</v>
      </c>
      <c r="B1157" t="str" cm="1">
        <f t="array" aca="1" ref="B1157" ca="1">IF(INDIRECT("Erläuterungen_VNB!$D$135")="","",INDIRECT("Erläuterungen_VNB!$D$135"))</f>
        <v>Angaben_VNB</v>
      </c>
      <c r="C1157" t="str">
        <f>Erläuterungen_VNB!$D$135</f>
        <v>Angaben_VNB</v>
      </c>
    </row>
    <row r="1158" spans="1:3" x14ac:dyDescent="0.25">
      <c r="A1158" t="s">
        <v>1495</v>
      </c>
      <c r="B1158" t="str" cm="1">
        <f t="array" aca="1" ref="B1158" ca="1">IF(INDIRECT("Erläuterungen_VNB!$F$135")="","",INDIRECT("Erläuterungen_VNB!$F$135"))</f>
        <v/>
      </c>
      <c r="C1158">
        <f>Erläuterungen_VNB!$F$135</f>
        <v>0</v>
      </c>
    </row>
    <row r="1159" spans="1:3" x14ac:dyDescent="0.25">
      <c r="A1159" t="s">
        <v>1496</v>
      </c>
      <c r="B1159" t="str" cm="1">
        <f t="array" aca="1" ref="B1159" ca="1">IF(INDIRECT("Erläuterungen_VNB!$H$135")="","",INDIRECT("Erläuterungen_VNB!$H$135"))</f>
        <v/>
      </c>
      <c r="C1159">
        <f>Erläuterungen_VNB!$H$135</f>
        <v>0</v>
      </c>
    </row>
    <row r="1160" spans="1:3" x14ac:dyDescent="0.25">
      <c r="A1160" t="s">
        <v>1497</v>
      </c>
      <c r="B1160" t="str" cm="1">
        <f t="array" aca="1" ref="B1160" ca="1">IF(INDIRECT("Erläuterungen_VNB!$J$135")="","",INDIRECT("Erläuterungen_VNB!$J$135"))</f>
        <v/>
      </c>
      <c r="C1160">
        <f>Erläuterungen_VNB!$J$135</f>
        <v>0</v>
      </c>
    </row>
    <row r="1161" spans="1:3" x14ac:dyDescent="0.25">
      <c r="A1161" t="s">
        <v>1498</v>
      </c>
      <c r="B1161" t="str" cm="1">
        <f t="array" aca="1" ref="B1161" ca="1">IF(INDIRECT("Erläuterungen_VNB!$L$135")="","",INDIRECT("Erläuterungen_VNB!$L$135"))</f>
        <v/>
      </c>
      <c r="C1161">
        <f>Erläuterungen_VNB!$L$135</f>
        <v>0</v>
      </c>
    </row>
    <row r="1162" spans="1:3" x14ac:dyDescent="0.25">
      <c r="A1162" t="s">
        <v>1499</v>
      </c>
      <c r="B1162" t="str" cm="1">
        <f t="array" aca="1" ref="B1162" ca="1">IF(INDIRECT("Erläuterungen_VNB!$N$135")="","",INDIRECT("Erläuterungen_VNB!$N$135"))</f>
        <v/>
      </c>
      <c r="C1162">
        <f>Erläuterungen_VNB!$N$135</f>
        <v>0</v>
      </c>
    </row>
    <row r="1163" spans="1:3" x14ac:dyDescent="0.25">
      <c r="A1163" t="s">
        <v>1500</v>
      </c>
      <c r="B1163" t="str" cm="1">
        <f t="array" aca="1" ref="B1163" ca="1">IF(INDIRECT("Erläuterungen_VNB!$B$136")="","",INDIRECT("Erläuterungen_VNB!$B$136"))</f>
        <v>10.130</v>
      </c>
      <c r="C1163" s="118" t="str">
        <f>Erläuterungen_VNB!$B$136</f>
        <v>10.130</v>
      </c>
    </row>
    <row r="1164" spans="1:3" x14ac:dyDescent="0.25">
      <c r="A1164" t="s">
        <v>1501</v>
      </c>
      <c r="B1164" t="str" cm="1">
        <f t="array" aca="1" ref="B1164" ca="1">IF(INDIRECT("Erläuterungen_VNB!$D$136")="","",INDIRECT("Erläuterungen_VNB!$D$136"))</f>
        <v>Angaben_VNB</v>
      </c>
      <c r="C1164" t="str">
        <f>Erläuterungen_VNB!$D$136</f>
        <v>Angaben_VNB</v>
      </c>
    </row>
    <row r="1165" spans="1:3" x14ac:dyDescent="0.25">
      <c r="A1165" t="s">
        <v>1502</v>
      </c>
      <c r="B1165" t="str" cm="1">
        <f t="array" aca="1" ref="B1165" ca="1">IF(INDIRECT("Erläuterungen_VNB!$F$136")="","",INDIRECT("Erläuterungen_VNB!$F$136"))</f>
        <v/>
      </c>
      <c r="C1165">
        <f>Erläuterungen_VNB!$F$136</f>
        <v>0</v>
      </c>
    </row>
    <row r="1166" spans="1:3" x14ac:dyDescent="0.25">
      <c r="A1166" t="s">
        <v>1503</v>
      </c>
      <c r="B1166" t="str" cm="1">
        <f t="array" aca="1" ref="B1166" ca="1">IF(INDIRECT("Erläuterungen_VNB!$H$136")="","",INDIRECT("Erläuterungen_VNB!$H$136"))</f>
        <v/>
      </c>
      <c r="C1166">
        <f>Erläuterungen_VNB!$H$136</f>
        <v>0</v>
      </c>
    </row>
    <row r="1167" spans="1:3" x14ac:dyDescent="0.25">
      <c r="A1167" t="s">
        <v>1504</v>
      </c>
      <c r="B1167" t="str" cm="1">
        <f t="array" aca="1" ref="B1167" ca="1">IF(INDIRECT("Erläuterungen_VNB!$J$136")="","",INDIRECT("Erläuterungen_VNB!$J$136"))</f>
        <v/>
      </c>
      <c r="C1167">
        <f>Erläuterungen_VNB!$J$136</f>
        <v>0</v>
      </c>
    </row>
    <row r="1168" spans="1:3" x14ac:dyDescent="0.25">
      <c r="A1168" t="s">
        <v>1505</v>
      </c>
      <c r="B1168" t="str" cm="1">
        <f t="array" aca="1" ref="B1168" ca="1">IF(INDIRECT("Erläuterungen_VNB!$L$136")="","",INDIRECT("Erläuterungen_VNB!$L$136"))</f>
        <v/>
      </c>
      <c r="C1168">
        <f>Erläuterungen_VNB!$L$136</f>
        <v>0</v>
      </c>
    </row>
    <row r="1169" spans="1:3" x14ac:dyDescent="0.25">
      <c r="A1169" t="s">
        <v>1506</v>
      </c>
      <c r="B1169" t="str" cm="1">
        <f t="array" aca="1" ref="B1169" ca="1">IF(INDIRECT("Erläuterungen_VNB!$N$136")="","",INDIRECT("Erläuterungen_VNB!$N$136"))</f>
        <v/>
      </c>
      <c r="C1169">
        <f>Erläuterungen_VNB!$N$136</f>
        <v>0</v>
      </c>
    </row>
    <row r="1170" spans="1:3" x14ac:dyDescent="0.25">
      <c r="A1170" t="s">
        <v>1507</v>
      </c>
      <c r="B1170" t="str" cm="1">
        <f t="array" aca="1" ref="B1170" ca="1">IF(INDIRECT("Erläuterungen_VNB!$B$137")="","",INDIRECT("Erläuterungen_VNB!$B$137"))</f>
        <v>10.131</v>
      </c>
      <c r="C1170" s="118" t="str">
        <f>Erläuterungen_VNB!$B$137</f>
        <v>10.131</v>
      </c>
    </row>
    <row r="1171" spans="1:3" x14ac:dyDescent="0.25">
      <c r="A1171" t="s">
        <v>1508</v>
      </c>
      <c r="B1171" t="str" cm="1">
        <f t="array" aca="1" ref="B1171" ca="1">IF(INDIRECT("Erläuterungen_VNB!$D$137")="","",INDIRECT("Erläuterungen_VNB!$D$137"))</f>
        <v>Angaben_VNB</v>
      </c>
      <c r="C1171" t="str">
        <f>Erläuterungen_VNB!$D$137</f>
        <v>Angaben_VNB</v>
      </c>
    </row>
    <row r="1172" spans="1:3" x14ac:dyDescent="0.25">
      <c r="A1172" t="s">
        <v>1509</v>
      </c>
      <c r="B1172" t="str" cm="1">
        <f t="array" aca="1" ref="B1172" ca="1">IF(INDIRECT("Erläuterungen_VNB!$F$137")="","",INDIRECT("Erläuterungen_VNB!$F$137"))</f>
        <v/>
      </c>
      <c r="C1172">
        <f>Erläuterungen_VNB!$F$137</f>
        <v>0</v>
      </c>
    </row>
    <row r="1173" spans="1:3" x14ac:dyDescent="0.25">
      <c r="A1173" t="s">
        <v>1510</v>
      </c>
      <c r="B1173" t="str" cm="1">
        <f t="array" aca="1" ref="B1173" ca="1">IF(INDIRECT("Erläuterungen_VNB!$H$137")="","",INDIRECT("Erläuterungen_VNB!$H$137"))</f>
        <v/>
      </c>
      <c r="C1173">
        <f>Erläuterungen_VNB!$H$137</f>
        <v>0</v>
      </c>
    </row>
    <row r="1174" spans="1:3" x14ac:dyDescent="0.25">
      <c r="A1174" t="s">
        <v>1511</v>
      </c>
      <c r="B1174" t="str" cm="1">
        <f t="array" aca="1" ref="B1174" ca="1">IF(INDIRECT("Erläuterungen_VNB!$J$137")="","",INDIRECT("Erläuterungen_VNB!$J$137"))</f>
        <v/>
      </c>
      <c r="C1174">
        <f>Erläuterungen_VNB!$J$137</f>
        <v>0</v>
      </c>
    </row>
    <row r="1175" spans="1:3" x14ac:dyDescent="0.25">
      <c r="A1175" t="s">
        <v>1512</v>
      </c>
      <c r="B1175" t="str" cm="1">
        <f t="array" aca="1" ref="B1175" ca="1">IF(INDIRECT("Erläuterungen_VNB!$L$137")="","",INDIRECT("Erläuterungen_VNB!$L$137"))</f>
        <v/>
      </c>
      <c r="C1175">
        <f>Erläuterungen_VNB!$L$137</f>
        <v>0</v>
      </c>
    </row>
    <row r="1176" spans="1:3" x14ac:dyDescent="0.25">
      <c r="A1176" t="s">
        <v>1513</v>
      </c>
      <c r="B1176" t="str" cm="1">
        <f t="array" aca="1" ref="B1176" ca="1">IF(INDIRECT("Erläuterungen_VNB!$N$137")="","",INDIRECT("Erläuterungen_VNB!$N$137"))</f>
        <v/>
      </c>
      <c r="C1176">
        <f>Erläuterungen_VNB!$N$137</f>
        <v>0</v>
      </c>
    </row>
    <row r="1177" spans="1:3" x14ac:dyDescent="0.25">
      <c r="A1177" t="s">
        <v>1514</v>
      </c>
      <c r="B1177" t="str" cm="1">
        <f t="array" aca="1" ref="B1177" ca="1">IF(INDIRECT("Erläuterungen_VNB!$B$138")="","",INDIRECT("Erläuterungen_VNB!$B$138"))</f>
        <v>10.132</v>
      </c>
      <c r="C1177" s="118" t="str">
        <f>Erläuterungen_VNB!$B$138</f>
        <v>10.132</v>
      </c>
    </row>
    <row r="1178" spans="1:3" x14ac:dyDescent="0.25">
      <c r="A1178" t="s">
        <v>1515</v>
      </c>
      <c r="B1178" t="str" cm="1">
        <f t="array" aca="1" ref="B1178" ca="1">IF(INDIRECT("Erläuterungen_VNB!$D$138")="","",INDIRECT("Erläuterungen_VNB!$D$138"))</f>
        <v>Angaben_VNB</v>
      </c>
      <c r="C1178" t="str">
        <f>Erläuterungen_VNB!$D$138</f>
        <v>Angaben_VNB</v>
      </c>
    </row>
    <row r="1179" spans="1:3" x14ac:dyDescent="0.25">
      <c r="A1179" t="s">
        <v>1516</v>
      </c>
      <c r="B1179" t="str" cm="1">
        <f t="array" aca="1" ref="B1179" ca="1">IF(INDIRECT("Erläuterungen_VNB!$F$138")="","",INDIRECT("Erläuterungen_VNB!$F$138"))</f>
        <v/>
      </c>
      <c r="C1179">
        <f>Erläuterungen_VNB!$F$138</f>
        <v>0</v>
      </c>
    </row>
    <row r="1180" spans="1:3" x14ac:dyDescent="0.25">
      <c r="A1180" t="s">
        <v>1517</v>
      </c>
      <c r="B1180" t="str" cm="1">
        <f t="array" aca="1" ref="B1180" ca="1">IF(INDIRECT("Erläuterungen_VNB!$H$138")="","",INDIRECT("Erläuterungen_VNB!$H$138"))</f>
        <v/>
      </c>
      <c r="C1180">
        <f>Erläuterungen_VNB!$H$138</f>
        <v>0</v>
      </c>
    </row>
    <row r="1181" spans="1:3" x14ac:dyDescent="0.25">
      <c r="A1181" t="s">
        <v>1518</v>
      </c>
      <c r="B1181" t="str" cm="1">
        <f t="array" aca="1" ref="B1181" ca="1">IF(INDIRECT("Erläuterungen_VNB!$J$138")="","",INDIRECT("Erläuterungen_VNB!$J$138"))</f>
        <v/>
      </c>
      <c r="C1181">
        <f>Erläuterungen_VNB!$J$138</f>
        <v>0</v>
      </c>
    </row>
    <row r="1182" spans="1:3" x14ac:dyDescent="0.25">
      <c r="A1182" t="s">
        <v>1519</v>
      </c>
      <c r="B1182" t="str" cm="1">
        <f t="array" aca="1" ref="B1182" ca="1">IF(INDIRECT("Erläuterungen_VNB!$L$138")="","",INDIRECT("Erläuterungen_VNB!$L$138"))</f>
        <v/>
      </c>
      <c r="C1182">
        <f>Erläuterungen_VNB!$L$138</f>
        <v>0</v>
      </c>
    </row>
    <row r="1183" spans="1:3" x14ac:dyDescent="0.25">
      <c r="A1183" t="s">
        <v>1520</v>
      </c>
      <c r="B1183" t="str" cm="1">
        <f t="array" aca="1" ref="B1183" ca="1">IF(INDIRECT("Erläuterungen_VNB!$N$138")="","",INDIRECT("Erläuterungen_VNB!$N$138"))</f>
        <v/>
      </c>
      <c r="C1183">
        <f>Erläuterungen_VNB!$N$138</f>
        <v>0</v>
      </c>
    </row>
    <row r="1184" spans="1:3" x14ac:dyDescent="0.25">
      <c r="A1184" t="s">
        <v>1521</v>
      </c>
      <c r="B1184" t="str" cm="1">
        <f t="array" aca="1" ref="B1184" ca="1">IF(INDIRECT("Erläuterungen_VNB!$B$139")="","",INDIRECT("Erläuterungen_VNB!$B$139"))</f>
        <v>10.133</v>
      </c>
      <c r="C1184" s="118" t="str">
        <f>Erläuterungen_VNB!$B$139</f>
        <v>10.133</v>
      </c>
    </row>
    <row r="1185" spans="1:3" x14ac:dyDescent="0.25">
      <c r="A1185" t="s">
        <v>1522</v>
      </c>
      <c r="B1185" t="str" cm="1">
        <f t="array" aca="1" ref="B1185" ca="1">IF(INDIRECT("Erläuterungen_VNB!$D$139")="","",INDIRECT("Erläuterungen_VNB!$D$139"))</f>
        <v>Angaben_VNB</v>
      </c>
      <c r="C1185" t="str">
        <f>Erläuterungen_VNB!$D$139</f>
        <v>Angaben_VNB</v>
      </c>
    </row>
    <row r="1186" spans="1:3" x14ac:dyDescent="0.25">
      <c r="A1186" t="s">
        <v>1523</v>
      </c>
      <c r="B1186" t="str" cm="1">
        <f t="array" aca="1" ref="B1186" ca="1">IF(INDIRECT("Erläuterungen_VNB!$F$139")="","",INDIRECT("Erläuterungen_VNB!$F$139"))</f>
        <v/>
      </c>
      <c r="C1186">
        <f>Erläuterungen_VNB!$F$139</f>
        <v>0</v>
      </c>
    </row>
    <row r="1187" spans="1:3" x14ac:dyDescent="0.25">
      <c r="A1187" t="s">
        <v>1524</v>
      </c>
      <c r="B1187" t="str" cm="1">
        <f t="array" aca="1" ref="B1187" ca="1">IF(INDIRECT("Erläuterungen_VNB!$H$139")="","",INDIRECT("Erläuterungen_VNB!$H$139"))</f>
        <v/>
      </c>
      <c r="C1187">
        <f>Erläuterungen_VNB!$H$139</f>
        <v>0</v>
      </c>
    </row>
    <row r="1188" spans="1:3" x14ac:dyDescent="0.25">
      <c r="A1188" t="s">
        <v>1525</v>
      </c>
      <c r="B1188" t="str" cm="1">
        <f t="array" aca="1" ref="B1188" ca="1">IF(INDIRECT("Erläuterungen_VNB!$J$139")="","",INDIRECT("Erläuterungen_VNB!$J$139"))</f>
        <v/>
      </c>
      <c r="C1188">
        <f>Erläuterungen_VNB!$J$139</f>
        <v>0</v>
      </c>
    </row>
    <row r="1189" spans="1:3" x14ac:dyDescent="0.25">
      <c r="A1189" t="s">
        <v>1526</v>
      </c>
      <c r="B1189" t="str" cm="1">
        <f t="array" aca="1" ref="B1189" ca="1">IF(INDIRECT("Erläuterungen_VNB!$L$139")="","",INDIRECT("Erläuterungen_VNB!$L$139"))</f>
        <v/>
      </c>
      <c r="C1189">
        <f>Erläuterungen_VNB!$L$139</f>
        <v>0</v>
      </c>
    </row>
    <row r="1190" spans="1:3" x14ac:dyDescent="0.25">
      <c r="A1190" t="s">
        <v>1527</v>
      </c>
      <c r="B1190" t="str" cm="1">
        <f t="array" aca="1" ref="B1190" ca="1">IF(INDIRECT("Erläuterungen_VNB!$N$139")="","",INDIRECT("Erläuterungen_VNB!$N$139"))</f>
        <v/>
      </c>
      <c r="C1190">
        <f>Erläuterungen_VNB!$N$139</f>
        <v>0</v>
      </c>
    </row>
    <row r="1191" spans="1:3" x14ac:dyDescent="0.25">
      <c r="A1191" t="s">
        <v>1528</v>
      </c>
      <c r="B1191" t="str" cm="1">
        <f t="array" aca="1" ref="B1191" ca="1">IF(INDIRECT("Erläuterungen_VNB!$B$140")="","",INDIRECT("Erläuterungen_VNB!$B$140"))</f>
        <v>10.134</v>
      </c>
      <c r="C1191" s="118" t="str">
        <f>Erläuterungen_VNB!$B$140</f>
        <v>10.134</v>
      </c>
    </row>
    <row r="1192" spans="1:3" x14ac:dyDescent="0.25">
      <c r="A1192" t="s">
        <v>1529</v>
      </c>
      <c r="B1192" t="str" cm="1">
        <f t="array" aca="1" ref="B1192" ca="1">IF(INDIRECT("Erläuterungen_VNB!$D$140")="","",INDIRECT("Erläuterungen_VNB!$D$140"))</f>
        <v>Angaben_VNB</v>
      </c>
      <c r="C1192" t="str">
        <f>Erläuterungen_VNB!$D$140</f>
        <v>Angaben_VNB</v>
      </c>
    </row>
    <row r="1193" spans="1:3" x14ac:dyDescent="0.25">
      <c r="A1193" t="s">
        <v>1530</v>
      </c>
      <c r="B1193" t="str" cm="1">
        <f t="array" aca="1" ref="B1193" ca="1">IF(INDIRECT("Erläuterungen_VNB!$F$140")="","",INDIRECT("Erläuterungen_VNB!$F$140"))</f>
        <v/>
      </c>
      <c r="C1193">
        <f>Erläuterungen_VNB!$F$140</f>
        <v>0</v>
      </c>
    </row>
    <row r="1194" spans="1:3" x14ac:dyDescent="0.25">
      <c r="A1194" t="s">
        <v>1531</v>
      </c>
      <c r="B1194" t="str" cm="1">
        <f t="array" aca="1" ref="B1194" ca="1">IF(INDIRECT("Erläuterungen_VNB!$H$140")="","",INDIRECT("Erläuterungen_VNB!$H$140"))</f>
        <v/>
      </c>
      <c r="C1194">
        <f>Erläuterungen_VNB!$H$140</f>
        <v>0</v>
      </c>
    </row>
    <row r="1195" spans="1:3" x14ac:dyDescent="0.25">
      <c r="A1195" t="s">
        <v>1532</v>
      </c>
      <c r="B1195" t="str" cm="1">
        <f t="array" aca="1" ref="B1195" ca="1">IF(INDIRECT("Erläuterungen_VNB!$J$140")="","",INDIRECT("Erläuterungen_VNB!$J$140"))</f>
        <v/>
      </c>
      <c r="C1195">
        <f>Erläuterungen_VNB!$J$140</f>
        <v>0</v>
      </c>
    </row>
    <row r="1196" spans="1:3" x14ac:dyDescent="0.25">
      <c r="A1196" t="s">
        <v>1533</v>
      </c>
      <c r="B1196" t="str" cm="1">
        <f t="array" aca="1" ref="B1196" ca="1">IF(INDIRECT("Erläuterungen_VNB!$L$140")="","",INDIRECT("Erläuterungen_VNB!$L$140"))</f>
        <v/>
      </c>
      <c r="C1196">
        <f>Erläuterungen_VNB!$L$140</f>
        <v>0</v>
      </c>
    </row>
    <row r="1197" spans="1:3" x14ac:dyDescent="0.25">
      <c r="A1197" t="s">
        <v>1534</v>
      </c>
      <c r="B1197" t="str" cm="1">
        <f t="array" aca="1" ref="B1197" ca="1">IF(INDIRECT("Erläuterungen_VNB!$N$140")="","",INDIRECT("Erläuterungen_VNB!$N$140"))</f>
        <v/>
      </c>
      <c r="C1197">
        <f>Erläuterungen_VNB!$N$140</f>
        <v>0</v>
      </c>
    </row>
    <row r="1198" spans="1:3" x14ac:dyDescent="0.25">
      <c r="A1198" t="s">
        <v>1535</v>
      </c>
      <c r="B1198" t="str" cm="1">
        <f t="array" aca="1" ref="B1198" ca="1">IF(INDIRECT("Erläuterungen_VNB!$B$141")="","",INDIRECT("Erläuterungen_VNB!$B$141"))</f>
        <v>10.135</v>
      </c>
      <c r="C1198" s="118" t="str">
        <f>Erläuterungen_VNB!$B$141</f>
        <v>10.135</v>
      </c>
    </row>
    <row r="1199" spans="1:3" x14ac:dyDescent="0.25">
      <c r="A1199" t="s">
        <v>1536</v>
      </c>
      <c r="B1199" t="str" cm="1">
        <f t="array" aca="1" ref="B1199" ca="1">IF(INDIRECT("Erläuterungen_VNB!$D$141")="","",INDIRECT("Erläuterungen_VNB!$D$141"))</f>
        <v>Angaben_VNB</v>
      </c>
      <c r="C1199" t="str">
        <f>Erläuterungen_VNB!$D$141</f>
        <v>Angaben_VNB</v>
      </c>
    </row>
    <row r="1200" spans="1:3" x14ac:dyDescent="0.25">
      <c r="A1200" t="s">
        <v>1537</v>
      </c>
      <c r="B1200" t="str" cm="1">
        <f t="array" aca="1" ref="B1200" ca="1">IF(INDIRECT("Erläuterungen_VNB!$F$141")="","",INDIRECT("Erläuterungen_VNB!$F$141"))</f>
        <v/>
      </c>
      <c r="C1200">
        <f>Erläuterungen_VNB!$F$141</f>
        <v>0</v>
      </c>
    </row>
    <row r="1201" spans="1:3" x14ac:dyDescent="0.25">
      <c r="A1201" t="s">
        <v>1538</v>
      </c>
      <c r="B1201" t="str" cm="1">
        <f t="array" aca="1" ref="B1201" ca="1">IF(INDIRECT("Erläuterungen_VNB!$H$141")="","",INDIRECT("Erläuterungen_VNB!$H$141"))</f>
        <v/>
      </c>
      <c r="C1201">
        <f>Erläuterungen_VNB!$H$141</f>
        <v>0</v>
      </c>
    </row>
    <row r="1202" spans="1:3" x14ac:dyDescent="0.25">
      <c r="A1202" t="s">
        <v>1539</v>
      </c>
      <c r="B1202" t="str" cm="1">
        <f t="array" aca="1" ref="B1202" ca="1">IF(INDIRECT("Erläuterungen_VNB!$J$141")="","",INDIRECT("Erläuterungen_VNB!$J$141"))</f>
        <v/>
      </c>
      <c r="C1202">
        <f>Erläuterungen_VNB!$J$141</f>
        <v>0</v>
      </c>
    </row>
    <row r="1203" spans="1:3" x14ac:dyDescent="0.25">
      <c r="A1203" t="s">
        <v>1540</v>
      </c>
      <c r="B1203" t="str" cm="1">
        <f t="array" aca="1" ref="B1203" ca="1">IF(INDIRECT("Erläuterungen_VNB!$L$141")="","",INDIRECT("Erläuterungen_VNB!$L$141"))</f>
        <v/>
      </c>
      <c r="C1203">
        <f>Erläuterungen_VNB!$L$141</f>
        <v>0</v>
      </c>
    </row>
    <row r="1204" spans="1:3" x14ac:dyDescent="0.25">
      <c r="A1204" t="s">
        <v>1541</v>
      </c>
      <c r="B1204" t="str" cm="1">
        <f t="array" aca="1" ref="B1204" ca="1">IF(INDIRECT("Erläuterungen_VNB!$N$141")="","",INDIRECT("Erläuterungen_VNB!$N$141"))</f>
        <v/>
      </c>
      <c r="C1204">
        <f>Erläuterungen_VNB!$N$141</f>
        <v>0</v>
      </c>
    </row>
    <row r="1205" spans="1:3" x14ac:dyDescent="0.25">
      <c r="A1205" t="s">
        <v>1542</v>
      </c>
      <c r="B1205" t="str" cm="1">
        <f t="array" aca="1" ref="B1205" ca="1">IF(INDIRECT("Erläuterungen_VNB!$B$142")="","",INDIRECT("Erläuterungen_VNB!$B$142"))</f>
        <v>10.136</v>
      </c>
      <c r="C1205" s="118" t="str">
        <f>Erläuterungen_VNB!$B$142</f>
        <v>10.136</v>
      </c>
    </row>
    <row r="1206" spans="1:3" x14ac:dyDescent="0.25">
      <c r="A1206" t="s">
        <v>1543</v>
      </c>
      <c r="B1206" t="str" cm="1">
        <f t="array" aca="1" ref="B1206" ca="1">IF(INDIRECT("Erläuterungen_VNB!$D$142")="","",INDIRECT("Erläuterungen_VNB!$D$142"))</f>
        <v>Angaben_VNB</v>
      </c>
      <c r="C1206" t="str">
        <f>Erläuterungen_VNB!$D$142</f>
        <v>Angaben_VNB</v>
      </c>
    </row>
    <row r="1207" spans="1:3" x14ac:dyDescent="0.25">
      <c r="A1207" t="s">
        <v>1544</v>
      </c>
      <c r="B1207" t="str" cm="1">
        <f t="array" aca="1" ref="B1207" ca="1">IF(INDIRECT("Erläuterungen_VNB!$F$142")="","",INDIRECT("Erläuterungen_VNB!$F$142"))</f>
        <v/>
      </c>
      <c r="C1207">
        <f>Erläuterungen_VNB!$F$142</f>
        <v>0</v>
      </c>
    </row>
    <row r="1208" spans="1:3" x14ac:dyDescent="0.25">
      <c r="A1208" t="s">
        <v>1545</v>
      </c>
      <c r="B1208" t="str" cm="1">
        <f t="array" aca="1" ref="B1208" ca="1">IF(INDIRECT("Erläuterungen_VNB!$H$142")="","",INDIRECT("Erläuterungen_VNB!$H$142"))</f>
        <v/>
      </c>
      <c r="C1208">
        <f>Erläuterungen_VNB!$H$142</f>
        <v>0</v>
      </c>
    </row>
    <row r="1209" spans="1:3" x14ac:dyDescent="0.25">
      <c r="A1209" t="s">
        <v>1546</v>
      </c>
      <c r="B1209" t="str" cm="1">
        <f t="array" aca="1" ref="B1209" ca="1">IF(INDIRECT("Erläuterungen_VNB!$J$142")="","",INDIRECT("Erläuterungen_VNB!$J$142"))</f>
        <v/>
      </c>
      <c r="C1209">
        <f>Erläuterungen_VNB!$J$142</f>
        <v>0</v>
      </c>
    </row>
    <row r="1210" spans="1:3" x14ac:dyDescent="0.25">
      <c r="A1210" t="s">
        <v>1547</v>
      </c>
      <c r="B1210" t="str" cm="1">
        <f t="array" aca="1" ref="B1210" ca="1">IF(INDIRECT("Erläuterungen_VNB!$L$142")="","",INDIRECT("Erläuterungen_VNB!$L$142"))</f>
        <v/>
      </c>
      <c r="C1210">
        <f>Erläuterungen_VNB!$L$142</f>
        <v>0</v>
      </c>
    </row>
    <row r="1211" spans="1:3" x14ac:dyDescent="0.25">
      <c r="A1211" t="s">
        <v>1548</v>
      </c>
      <c r="B1211" t="str" cm="1">
        <f t="array" aca="1" ref="B1211" ca="1">IF(INDIRECT("Erläuterungen_VNB!$N$142")="","",INDIRECT("Erläuterungen_VNB!$N$142"))</f>
        <v/>
      </c>
      <c r="C1211">
        <f>Erläuterungen_VNB!$N$142</f>
        <v>0</v>
      </c>
    </row>
    <row r="1212" spans="1:3" x14ac:dyDescent="0.25">
      <c r="A1212" t="s">
        <v>1549</v>
      </c>
      <c r="B1212" t="str" cm="1">
        <f t="array" aca="1" ref="B1212" ca="1">IF(INDIRECT("Erläuterungen_VNB!$B$143")="","",INDIRECT("Erläuterungen_VNB!$B$143"))</f>
        <v>10.137</v>
      </c>
      <c r="C1212" s="118" t="str">
        <f>Erläuterungen_VNB!$B$143</f>
        <v>10.137</v>
      </c>
    </row>
    <row r="1213" spans="1:3" x14ac:dyDescent="0.25">
      <c r="A1213" t="s">
        <v>1550</v>
      </c>
      <c r="B1213" t="str" cm="1">
        <f t="array" aca="1" ref="B1213" ca="1">IF(INDIRECT("Erläuterungen_VNB!$D$143")="","",INDIRECT("Erläuterungen_VNB!$D$143"))</f>
        <v>Angaben_VNB</v>
      </c>
      <c r="C1213" t="str">
        <f>Erläuterungen_VNB!$D$143</f>
        <v>Angaben_VNB</v>
      </c>
    </row>
    <row r="1214" spans="1:3" x14ac:dyDescent="0.25">
      <c r="A1214" t="s">
        <v>1551</v>
      </c>
      <c r="B1214" t="str" cm="1">
        <f t="array" aca="1" ref="B1214" ca="1">IF(INDIRECT("Erläuterungen_VNB!$F$143")="","",INDIRECT("Erläuterungen_VNB!$F$143"))</f>
        <v/>
      </c>
      <c r="C1214">
        <f>Erläuterungen_VNB!$F$143</f>
        <v>0</v>
      </c>
    </row>
    <row r="1215" spans="1:3" x14ac:dyDescent="0.25">
      <c r="A1215" t="s">
        <v>1552</v>
      </c>
      <c r="B1215" t="str" cm="1">
        <f t="array" aca="1" ref="B1215" ca="1">IF(INDIRECT("Erläuterungen_VNB!$H$143")="","",INDIRECT("Erläuterungen_VNB!$H$143"))</f>
        <v/>
      </c>
      <c r="C1215">
        <f>Erläuterungen_VNB!$H$143</f>
        <v>0</v>
      </c>
    </row>
    <row r="1216" spans="1:3" x14ac:dyDescent="0.25">
      <c r="A1216" t="s">
        <v>1553</v>
      </c>
      <c r="B1216" t="str" cm="1">
        <f t="array" aca="1" ref="B1216" ca="1">IF(INDIRECT("Erläuterungen_VNB!$J$143")="","",INDIRECT("Erläuterungen_VNB!$J$143"))</f>
        <v/>
      </c>
      <c r="C1216">
        <f>Erläuterungen_VNB!$J$143</f>
        <v>0</v>
      </c>
    </row>
    <row r="1217" spans="1:3" x14ac:dyDescent="0.25">
      <c r="A1217" t="s">
        <v>1554</v>
      </c>
      <c r="B1217" t="str" cm="1">
        <f t="array" aca="1" ref="B1217" ca="1">IF(INDIRECT("Erläuterungen_VNB!$L$143")="","",INDIRECT("Erläuterungen_VNB!$L$143"))</f>
        <v/>
      </c>
      <c r="C1217">
        <f>Erläuterungen_VNB!$L$143</f>
        <v>0</v>
      </c>
    </row>
    <row r="1218" spans="1:3" x14ac:dyDescent="0.25">
      <c r="A1218" t="s">
        <v>1555</v>
      </c>
      <c r="B1218" t="str" cm="1">
        <f t="array" aca="1" ref="B1218" ca="1">IF(INDIRECT("Erläuterungen_VNB!$N$143")="","",INDIRECT("Erläuterungen_VNB!$N$143"))</f>
        <v/>
      </c>
      <c r="C1218">
        <f>Erläuterungen_VNB!$N$143</f>
        <v>0</v>
      </c>
    </row>
    <row r="1219" spans="1:3" x14ac:dyDescent="0.25">
      <c r="A1219" t="s">
        <v>1556</v>
      </c>
      <c r="B1219" t="str" cm="1">
        <f t="array" aca="1" ref="B1219" ca="1">IF(INDIRECT("Erläuterungen_VNB!$B$144")="","",INDIRECT("Erläuterungen_VNB!$B$144"))</f>
        <v>10.138</v>
      </c>
      <c r="C1219" s="118" t="str">
        <f>Erläuterungen_VNB!$B$144</f>
        <v>10.138</v>
      </c>
    </row>
    <row r="1220" spans="1:3" x14ac:dyDescent="0.25">
      <c r="A1220" t="s">
        <v>1557</v>
      </c>
      <c r="B1220" t="str" cm="1">
        <f t="array" aca="1" ref="B1220" ca="1">IF(INDIRECT("Erläuterungen_VNB!$D$144")="","",INDIRECT("Erläuterungen_VNB!$D$144"))</f>
        <v>Angaben_VNB</v>
      </c>
      <c r="C1220" t="str">
        <f>Erläuterungen_VNB!$D$144</f>
        <v>Angaben_VNB</v>
      </c>
    </row>
    <row r="1221" spans="1:3" x14ac:dyDescent="0.25">
      <c r="A1221" t="s">
        <v>1558</v>
      </c>
      <c r="B1221" t="str" cm="1">
        <f t="array" aca="1" ref="B1221" ca="1">IF(INDIRECT("Erläuterungen_VNB!$F$144")="","",INDIRECT("Erläuterungen_VNB!$F$144"))</f>
        <v/>
      </c>
      <c r="C1221">
        <f>Erläuterungen_VNB!$F$144</f>
        <v>0</v>
      </c>
    </row>
    <row r="1222" spans="1:3" x14ac:dyDescent="0.25">
      <c r="A1222" t="s">
        <v>1559</v>
      </c>
      <c r="B1222" t="str" cm="1">
        <f t="array" aca="1" ref="B1222" ca="1">IF(INDIRECT("Erläuterungen_VNB!$H$144")="","",INDIRECT("Erläuterungen_VNB!$H$144"))</f>
        <v/>
      </c>
      <c r="C1222">
        <f>Erläuterungen_VNB!$H$144</f>
        <v>0</v>
      </c>
    </row>
    <row r="1223" spans="1:3" x14ac:dyDescent="0.25">
      <c r="A1223" t="s">
        <v>1560</v>
      </c>
      <c r="B1223" t="str" cm="1">
        <f t="array" aca="1" ref="B1223" ca="1">IF(INDIRECT("Erläuterungen_VNB!$J$144")="","",INDIRECT("Erläuterungen_VNB!$J$144"))</f>
        <v/>
      </c>
      <c r="C1223">
        <f>Erläuterungen_VNB!$J$144</f>
        <v>0</v>
      </c>
    </row>
    <row r="1224" spans="1:3" x14ac:dyDescent="0.25">
      <c r="A1224" t="s">
        <v>1561</v>
      </c>
      <c r="B1224" t="str" cm="1">
        <f t="array" aca="1" ref="B1224" ca="1">IF(INDIRECT("Erläuterungen_VNB!$L$144")="","",INDIRECT("Erläuterungen_VNB!$L$144"))</f>
        <v/>
      </c>
      <c r="C1224">
        <f>Erläuterungen_VNB!$L$144</f>
        <v>0</v>
      </c>
    </row>
    <row r="1225" spans="1:3" x14ac:dyDescent="0.25">
      <c r="A1225" t="s">
        <v>1562</v>
      </c>
      <c r="B1225" t="str" cm="1">
        <f t="array" aca="1" ref="B1225" ca="1">IF(INDIRECT("Erläuterungen_VNB!$N$144")="","",INDIRECT("Erläuterungen_VNB!$N$144"))</f>
        <v/>
      </c>
      <c r="C1225">
        <f>Erläuterungen_VNB!$N$144</f>
        <v>0</v>
      </c>
    </row>
    <row r="1226" spans="1:3" x14ac:dyDescent="0.25">
      <c r="A1226" t="s">
        <v>1563</v>
      </c>
      <c r="B1226" t="str" cm="1">
        <f t="array" aca="1" ref="B1226" ca="1">IF(INDIRECT("Erläuterungen_VNB!$B$145")="","",INDIRECT("Erläuterungen_VNB!$B$145"))</f>
        <v>10.139</v>
      </c>
      <c r="C1226" s="118" t="str">
        <f>Erläuterungen_VNB!$B$145</f>
        <v>10.139</v>
      </c>
    </row>
    <row r="1227" spans="1:3" x14ac:dyDescent="0.25">
      <c r="A1227" t="s">
        <v>1564</v>
      </c>
      <c r="B1227" t="str" cm="1">
        <f t="array" aca="1" ref="B1227" ca="1">IF(INDIRECT("Erläuterungen_VNB!$D$145")="","",INDIRECT("Erläuterungen_VNB!$D$145"))</f>
        <v>Angaben_VNB</v>
      </c>
      <c r="C1227" t="str">
        <f>Erläuterungen_VNB!$D$145</f>
        <v>Angaben_VNB</v>
      </c>
    </row>
    <row r="1228" spans="1:3" x14ac:dyDescent="0.25">
      <c r="A1228" t="s">
        <v>1565</v>
      </c>
      <c r="B1228" t="str" cm="1">
        <f t="array" aca="1" ref="B1228" ca="1">IF(INDIRECT("Erläuterungen_VNB!$F$145")="","",INDIRECT("Erläuterungen_VNB!$F$145"))</f>
        <v/>
      </c>
      <c r="C1228">
        <f>Erläuterungen_VNB!$F$145</f>
        <v>0</v>
      </c>
    </row>
    <row r="1229" spans="1:3" x14ac:dyDescent="0.25">
      <c r="A1229" t="s">
        <v>1566</v>
      </c>
      <c r="B1229" t="str" cm="1">
        <f t="array" aca="1" ref="B1229" ca="1">IF(INDIRECT("Erläuterungen_VNB!$H$145")="","",INDIRECT("Erläuterungen_VNB!$H$145"))</f>
        <v/>
      </c>
      <c r="C1229">
        <f>Erläuterungen_VNB!$H$145</f>
        <v>0</v>
      </c>
    </row>
    <row r="1230" spans="1:3" x14ac:dyDescent="0.25">
      <c r="A1230" t="s">
        <v>1567</v>
      </c>
      <c r="B1230" t="str" cm="1">
        <f t="array" aca="1" ref="B1230" ca="1">IF(INDIRECT("Erläuterungen_VNB!$J$145")="","",INDIRECT("Erläuterungen_VNB!$J$145"))</f>
        <v/>
      </c>
      <c r="C1230">
        <f>Erläuterungen_VNB!$J$145</f>
        <v>0</v>
      </c>
    </row>
    <row r="1231" spans="1:3" x14ac:dyDescent="0.25">
      <c r="A1231" t="s">
        <v>1568</v>
      </c>
      <c r="B1231" t="str" cm="1">
        <f t="array" aca="1" ref="B1231" ca="1">IF(INDIRECT("Erläuterungen_VNB!$L$145")="","",INDIRECT("Erläuterungen_VNB!$L$145"))</f>
        <v/>
      </c>
      <c r="C1231">
        <f>Erläuterungen_VNB!$L$145</f>
        <v>0</v>
      </c>
    </row>
    <row r="1232" spans="1:3" x14ac:dyDescent="0.25">
      <c r="A1232" t="s">
        <v>1569</v>
      </c>
      <c r="B1232" t="str" cm="1">
        <f t="array" aca="1" ref="B1232" ca="1">IF(INDIRECT("Erläuterungen_VNB!$N$145")="","",INDIRECT("Erläuterungen_VNB!$N$145"))</f>
        <v/>
      </c>
      <c r="C1232">
        <f>Erläuterungen_VNB!$N$145</f>
        <v>0</v>
      </c>
    </row>
    <row r="1233" spans="1:3" x14ac:dyDescent="0.25">
      <c r="A1233" t="s">
        <v>1570</v>
      </c>
      <c r="B1233" t="str" cm="1">
        <f t="array" aca="1" ref="B1233" ca="1">IF(INDIRECT("Erläuterungen_VNB!$B$146")="","",INDIRECT("Erläuterungen_VNB!$B$146"))</f>
        <v>10.140</v>
      </c>
      <c r="C1233" s="118" t="str">
        <f>Erläuterungen_VNB!$B$146</f>
        <v>10.140</v>
      </c>
    </row>
    <row r="1234" spans="1:3" x14ac:dyDescent="0.25">
      <c r="A1234" t="s">
        <v>1571</v>
      </c>
      <c r="B1234" t="str" cm="1">
        <f t="array" aca="1" ref="B1234" ca="1">IF(INDIRECT("Erläuterungen_VNB!$D$146")="","",INDIRECT("Erläuterungen_VNB!$D$146"))</f>
        <v>Angaben_VNB</v>
      </c>
      <c r="C1234" t="str">
        <f>Erläuterungen_VNB!$D$146</f>
        <v>Angaben_VNB</v>
      </c>
    </row>
    <row r="1235" spans="1:3" x14ac:dyDescent="0.25">
      <c r="A1235" t="s">
        <v>1572</v>
      </c>
      <c r="B1235" t="str" cm="1">
        <f t="array" aca="1" ref="B1235" ca="1">IF(INDIRECT("Erläuterungen_VNB!$F$146")="","",INDIRECT("Erläuterungen_VNB!$F$146"))</f>
        <v/>
      </c>
      <c r="C1235">
        <f>Erläuterungen_VNB!$F$146</f>
        <v>0</v>
      </c>
    </row>
    <row r="1236" spans="1:3" x14ac:dyDescent="0.25">
      <c r="A1236" t="s">
        <v>1573</v>
      </c>
      <c r="B1236" t="str" cm="1">
        <f t="array" aca="1" ref="B1236" ca="1">IF(INDIRECT("Erläuterungen_VNB!$H$146")="","",INDIRECT("Erläuterungen_VNB!$H$146"))</f>
        <v/>
      </c>
      <c r="C1236">
        <f>Erläuterungen_VNB!$H$146</f>
        <v>0</v>
      </c>
    </row>
    <row r="1237" spans="1:3" x14ac:dyDescent="0.25">
      <c r="A1237" t="s">
        <v>1574</v>
      </c>
      <c r="B1237" t="str" cm="1">
        <f t="array" aca="1" ref="B1237" ca="1">IF(INDIRECT("Erläuterungen_VNB!$J$146")="","",INDIRECT("Erläuterungen_VNB!$J$146"))</f>
        <v/>
      </c>
      <c r="C1237">
        <f>Erläuterungen_VNB!$J$146</f>
        <v>0</v>
      </c>
    </row>
    <row r="1238" spans="1:3" x14ac:dyDescent="0.25">
      <c r="A1238" t="s">
        <v>1575</v>
      </c>
      <c r="B1238" t="str" cm="1">
        <f t="array" aca="1" ref="B1238" ca="1">IF(INDIRECT("Erläuterungen_VNB!$L$146")="","",INDIRECT("Erläuterungen_VNB!$L$146"))</f>
        <v/>
      </c>
      <c r="C1238">
        <f>Erläuterungen_VNB!$L$146</f>
        <v>0</v>
      </c>
    </row>
    <row r="1239" spans="1:3" x14ac:dyDescent="0.25">
      <c r="A1239" t="s">
        <v>1576</v>
      </c>
      <c r="B1239" t="str" cm="1">
        <f t="array" aca="1" ref="B1239" ca="1">IF(INDIRECT("Erläuterungen_VNB!$N$146")="","",INDIRECT("Erläuterungen_VNB!$N$146"))</f>
        <v/>
      </c>
      <c r="C1239">
        <f>Erläuterungen_VNB!$N$146</f>
        <v>0</v>
      </c>
    </row>
    <row r="1240" spans="1:3" x14ac:dyDescent="0.25">
      <c r="A1240" t="s">
        <v>1577</v>
      </c>
      <c r="B1240" t="str" cm="1">
        <f t="array" aca="1" ref="B1240" ca="1">IF(INDIRECT("Erläuterungen_VNB!$B$147")="","",INDIRECT("Erläuterungen_VNB!$B$147"))</f>
        <v>10.141</v>
      </c>
      <c r="C1240" s="118" t="str">
        <f>Erläuterungen_VNB!$B$147</f>
        <v>10.141</v>
      </c>
    </row>
    <row r="1241" spans="1:3" x14ac:dyDescent="0.25">
      <c r="A1241" t="s">
        <v>1578</v>
      </c>
      <c r="B1241" t="str" cm="1">
        <f t="array" aca="1" ref="B1241" ca="1">IF(INDIRECT("Erläuterungen_VNB!$D$147")="","",INDIRECT("Erläuterungen_VNB!$D$147"))</f>
        <v>Angaben_VNB</v>
      </c>
      <c r="C1241" t="str">
        <f>Erläuterungen_VNB!$D$147</f>
        <v>Angaben_VNB</v>
      </c>
    </row>
    <row r="1242" spans="1:3" x14ac:dyDescent="0.25">
      <c r="A1242" t="s">
        <v>1579</v>
      </c>
      <c r="B1242" t="str" cm="1">
        <f t="array" aca="1" ref="B1242" ca="1">IF(INDIRECT("Erläuterungen_VNB!$F$147")="","",INDIRECT("Erläuterungen_VNB!$F$147"))</f>
        <v/>
      </c>
      <c r="C1242">
        <f>Erläuterungen_VNB!$F$147</f>
        <v>0</v>
      </c>
    </row>
    <row r="1243" spans="1:3" x14ac:dyDescent="0.25">
      <c r="A1243" t="s">
        <v>1580</v>
      </c>
      <c r="B1243" t="str" cm="1">
        <f t="array" aca="1" ref="B1243" ca="1">IF(INDIRECT("Erläuterungen_VNB!$H$147")="","",INDIRECT("Erläuterungen_VNB!$H$147"))</f>
        <v/>
      </c>
      <c r="C1243">
        <f>Erläuterungen_VNB!$H$147</f>
        <v>0</v>
      </c>
    </row>
    <row r="1244" spans="1:3" x14ac:dyDescent="0.25">
      <c r="A1244" t="s">
        <v>1581</v>
      </c>
      <c r="B1244" t="str" cm="1">
        <f t="array" aca="1" ref="B1244" ca="1">IF(INDIRECT("Erläuterungen_VNB!$J$147")="","",INDIRECT("Erläuterungen_VNB!$J$147"))</f>
        <v/>
      </c>
      <c r="C1244">
        <f>Erläuterungen_VNB!$J$147</f>
        <v>0</v>
      </c>
    </row>
    <row r="1245" spans="1:3" x14ac:dyDescent="0.25">
      <c r="A1245" t="s">
        <v>1582</v>
      </c>
      <c r="B1245" t="str" cm="1">
        <f t="array" aca="1" ref="B1245" ca="1">IF(INDIRECT("Erläuterungen_VNB!$L$147")="","",INDIRECT("Erläuterungen_VNB!$L$147"))</f>
        <v/>
      </c>
      <c r="C1245">
        <f>Erläuterungen_VNB!$L$147</f>
        <v>0</v>
      </c>
    </row>
    <row r="1246" spans="1:3" x14ac:dyDescent="0.25">
      <c r="A1246" t="s">
        <v>1583</v>
      </c>
      <c r="B1246" t="str" cm="1">
        <f t="array" aca="1" ref="B1246" ca="1">IF(INDIRECT("Erläuterungen_VNB!$N$147")="","",INDIRECT("Erläuterungen_VNB!$N$147"))</f>
        <v/>
      </c>
      <c r="C1246">
        <f>Erläuterungen_VNB!$N$147</f>
        <v>0</v>
      </c>
    </row>
    <row r="1247" spans="1:3" x14ac:dyDescent="0.25">
      <c r="A1247" t="s">
        <v>1584</v>
      </c>
      <c r="B1247" t="str" cm="1">
        <f t="array" aca="1" ref="B1247" ca="1">IF(INDIRECT("Erläuterungen_VNB!$B$148")="","",INDIRECT("Erläuterungen_VNB!$B$148"))</f>
        <v>10.142</v>
      </c>
      <c r="C1247" s="118" t="str">
        <f>Erläuterungen_VNB!$B$148</f>
        <v>10.142</v>
      </c>
    </row>
    <row r="1248" spans="1:3" x14ac:dyDescent="0.25">
      <c r="A1248" t="s">
        <v>1585</v>
      </c>
      <c r="B1248" t="str" cm="1">
        <f t="array" aca="1" ref="B1248" ca="1">IF(INDIRECT("Erläuterungen_VNB!$D$148")="","",INDIRECT("Erläuterungen_VNB!$D$148"))</f>
        <v>Angaben_VNB</v>
      </c>
      <c r="C1248" t="str">
        <f>Erläuterungen_VNB!$D$148</f>
        <v>Angaben_VNB</v>
      </c>
    </row>
    <row r="1249" spans="1:3" x14ac:dyDescent="0.25">
      <c r="A1249" t="s">
        <v>1586</v>
      </c>
      <c r="B1249" t="str" cm="1">
        <f t="array" aca="1" ref="B1249" ca="1">IF(INDIRECT("Erläuterungen_VNB!$F$148")="","",INDIRECT("Erläuterungen_VNB!$F$148"))</f>
        <v/>
      </c>
      <c r="C1249">
        <f>Erläuterungen_VNB!$F$148</f>
        <v>0</v>
      </c>
    </row>
    <row r="1250" spans="1:3" x14ac:dyDescent="0.25">
      <c r="A1250" t="s">
        <v>1587</v>
      </c>
      <c r="B1250" t="str" cm="1">
        <f t="array" aca="1" ref="B1250" ca="1">IF(INDIRECT("Erläuterungen_VNB!$H$148")="","",INDIRECT("Erläuterungen_VNB!$H$148"))</f>
        <v/>
      </c>
      <c r="C1250">
        <f>Erläuterungen_VNB!$H$148</f>
        <v>0</v>
      </c>
    </row>
    <row r="1251" spans="1:3" x14ac:dyDescent="0.25">
      <c r="A1251" t="s">
        <v>1588</v>
      </c>
      <c r="B1251" t="str" cm="1">
        <f t="array" aca="1" ref="B1251" ca="1">IF(INDIRECT("Erläuterungen_VNB!$J$148")="","",INDIRECT("Erläuterungen_VNB!$J$148"))</f>
        <v/>
      </c>
      <c r="C1251">
        <f>Erläuterungen_VNB!$J$148</f>
        <v>0</v>
      </c>
    </row>
    <row r="1252" spans="1:3" x14ac:dyDescent="0.25">
      <c r="A1252" t="s">
        <v>1589</v>
      </c>
      <c r="B1252" t="str" cm="1">
        <f t="array" aca="1" ref="B1252" ca="1">IF(INDIRECT("Erläuterungen_VNB!$L$148")="","",INDIRECT("Erläuterungen_VNB!$L$148"))</f>
        <v/>
      </c>
      <c r="C1252">
        <f>Erläuterungen_VNB!$L$148</f>
        <v>0</v>
      </c>
    </row>
    <row r="1253" spans="1:3" x14ac:dyDescent="0.25">
      <c r="A1253" t="s">
        <v>1590</v>
      </c>
      <c r="B1253" t="str" cm="1">
        <f t="array" aca="1" ref="B1253" ca="1">IF(INDIRECT("Erläuterungen_VNB!$N$148")="","",INDIRECT("Erläuterungen_VNB!$N$148"))</f>
        <v/>
      </c>
      <c r="C1253">
        <f>Erläuterungen_VNB!$N$148</f>
        <v>0</v>
      </c>
    </row>
    <row r="1254" spans="1:3" x14ac:dyDescent="0.25">
      <c r="A1254" t="s">
        <v>1591</v>
      </c>
      <c r="B1254" t="str" cm="1">
        <f t="array" aca="1" ref="B1254" ca="1">IF(INDIRECT("Erläuterungen_VNB!$B$149")="","",INDIRECT("Erläuterungen_VNB!$B$149"))</f>
        <v>10.143</v>
      </c>
      <c r="C1254" s="118" t="str">
        <f>Erläuterungen_VNB!$B$149</f>
        <v>10.143</v>
      </c>
    </row>
    <row r="1255" spans="1:3" x14ac:dyDescent="0.25">
      <c r="A1255" t="s">
        <v>1592</v>
      </c>
      <c r="B1255" t="str" cm="1">
        <f t="array" aca="1" ref="B1255" ca="1">IF(INDIRECT("Erläuterungen_VNB!$D$149")="","",INDIRECT("Erläuterungen_VNB!$D$149"))</f>
        <v>Angaben_VNB</v>
      </c>
      <c r="C1255" t="str">
        <f>Erläuterungen_VNB!$D$149</f>
        <v>Angaben_VNB</v>
      </c>
    </row>
    <row r="1256" spans="1:3" x14ac:dyDescent="0.25">
      <c r="A1256" t="s">
        <v>1593</v>
      </c>
      <c r="B1256" t="str" cm="1">
        <f t="array" aca="1" ref="B1256" ca="1">IF(INDIRECT("Erläuterungen_VNB!$F$149")="","",INDIRECT("Erläuterungen_VNB!$F$149"))</f>
        <v/>
      </c>
      <c r="C1256">
        <f>Erläuterungen_VNB!$F$149</f>
        <v>0</v>
      </c>
    </row>
    <row r="1257" spans="1:3" x14ac:dyDescent="0.25">
      <c r="A1257" t="s">
        <v>1594</v>
      </c>
      <c r="B1257" t="str" cm="1">
        <f t="array" aca="1" ref="B1257" ca="1">IF(INDIRECT("Erläuterungen_VNB!$H$149")="","",INDIRECT("Erläuterungen_VNB!$H$149"))</f>
        <v/>
      </c>
      <c r="C1257">
        <f>Erläuterungen_VNB!$H$149</f>
        <v>0</v>
      </c>
    </row>
    <row r="1258" spans="1:3" x14ac:dyDescent="0.25">
      <c r="A1258" t="s">
        <v>1595</v>
      </c>
      <c r="B1258" t="str" cm="1">
        <f t="array" aca="1" ref="B1258" ca="1">IF(INDIRECT("Erläuterungen_VNB!$J$149")="","",INDIRECT("Erläuterungen_VNB!$J$149"))</f>
        <v/>
      </c>
      <c r="C1258">
        <f>Erläuterungen_VNB!$J$149</f>
        <v>0</v>
      </c>
    </row>
    <row r="1259" spans="1:3" x14ac:dyDescent="0.25">
      <c r="A1259" t="s">
        <v>1596</v>
      </c>
      <c r="B1259" t="str" cm="1">
        <f t="array" aca="1" ref="B1259" ca="1">IF(INDIRECT("Erläuterungen_VNB!$L$149")="","",INDIRECT("Erläuterungen_VNB!$L$149"))</f>
        <v/>
      </c>
      <c r="C1259">
        <f>Erläuterungen_VNB!$L$149</f>
        <v>0</v>
      </c>
    </row>
    <row r="1260" spans="1:3" x14ac:dyDescent="0.25">
      <c r="A1260" t="s">
        <v>1597</v>
      </c>
      <c r="B1260" t="str" cm="1">
        <f t="array" aca="1" ref="B1260" ca="1">IF(INDIRECT("Erläuterungen_VNB!$N$149")="","",INDIRECT("Erläuterungen_VNB!$N$149"))</f>
        <v/>
      </c>
      <c r="C1260">
        <f>Erläuterungen_VNB!$N$149</f>
        <v>0</v>
      </c>
    </row>
    <row r="1261" spans="1:3" x14ac:dyDescent="0.25">
      <c r="A1261" t="s">
        <v>1598</v>
      </c>
      <c r="B1261" t="str" cm="1">
        <f t="array" aca="1" ref="B1261" ca="1">IF(INDIRECT("Erläuterungen_VNB!$B$150")="","",INDIRECT("Erläuterungen_VNB!$B$150"))</f>
        <v>10.144</v>
      </c>
      <c r="C1261" s="118" t="str">
        <f>Erläuterungen_VNB!$B$150</f>
        <v>10.144</v>
      </c>
    </row>
    <row r="1262" spans="1:3" x14ac:dyDescent="0.25">
      <c r="A1262" t="s">
        <v>1599</v>
      </c>
      <c r="B1262" t="str" cm="1">
        <f t="array" aca="1" ref="B1262" ca="1">IF(INDIRECT("Erläuterungen_VNB!$D$150")="","",INDIRECT("Erläuterungen_VNB!$D$150"))</f>
        <v>Angaben_VNB</v>
      </c>
      <c r="C1262" t="str">
        <f>Erläuterungen_VNB!$D$150</f>
        <v>Angaben_VNB</v>
      </c>
    </row>
    <row r="1263" spans="1:3" x14ac:dyDescent="0.25">
      <c r="A1263" t="s">
        <v>1600</v>
      </c>
      <c r="B1263" t="str" cm="1">
        <f t="array" aca="1" ref="B1263" ca="1">IF(INDIRECT("Erläuterungen_VNB!$F$150")="","",INDIRECT("Erläuterungen_VNB!$F$150"))</f>
        <v/>
      </c>
      <c r="C1263">
        <f>Erläuterungen_VNB!$F$150</f>
        <v>0</v>
      </c>
    </row>
    <row r="1264" spans="1:3" x14ac:dyDescent="0.25">
      <c r="A1264" t="s">
        <v>1601</v>
      </c>
      <c r="B1264" t="str" cm="1">
        <f t="array" aca="1" ref="B1264" ca="1">IF(INDIRECT("Erläuterungen_VNB!$H$150")="","",INDIRECT("Erläuterungen_VNB!$H$150"))</f>
        <v/>
      </c>
      <c r="C1264">
        <f>Erläuterungen_VNB!$H$150</f>
        <v>0</v>
      </c>
    </row>
    <row r="1265" spans="1:3" x14ac:dyDescent="0.25">
      <c r="A1265" t="s">
        <v>1602</v>
      </c>
      <c r="B1265" t="str" cm="1">
        <f t="array" aca="1" ref="B1265" ca="1">IF(INDIRECT("Erläuterungen_VNB!$J$150")="","",INDIRECT("Erläuterungen_VNB!$J$150"))</f>
        <v/>
      </c>
      <c r="C1265">
        <f>Erläuterungen_VNB!$J$150</f>
        <v>0</v>
      </c>
    </row>
    <row r="1266" spans="1:3" x14ac:dyDescent="0.25">
      <c r="A1266" t="s">
        <v>1603</v>
      </c>
      <c r="B1266" t="str" cm="1">
        <f t="array" aca="1" ref="B1266" ca="1">IF(INDIRECT("Erläuterungen_VNB!$L$150")="","",INDIRECT("Erläuterungen_VNB!$L$150"))</f>
        <v/>
      </c>
      <c r="C1266">
        <f>Erläuterungen_VNB!$L$150</f>
        <v>0</v>
      </c>
    </row>
    <row r="1267" spans="1:3" x14ac:dyDescent="0.25">
      <c r="A1267" t="s">
        <v>1604</v>
      </c>
      <c r="B1267" t="str" cm="1">
        <f t="array" aca="1" ref="B1267" ca="1">IF(INDIRECT("Erläuterungen_VNB!$N$150")="","",INDIRECT("Erläuterungen_VNB!$N$150"))</f>
        <v/>
      </c>
      <c r="C1267">
        <f>Erläuterungen_VNB!$N$150</f>
        <v>0</v>
      </c>
    </row>
    <row r="1268" spans="1:3" x14ac:dyDescent="0.25">
      <c r="A1268" t="s">
        <v>1605</v>
      </c>
      <c r="B1268" t="str" cm="1">
        <f t="array" aca="1" ref="B1268" ca="1">IF(INDIRECT("Erläuterungen_VNB!$B$151")="","",INDIRECT("Erläuterungen_VNB!$B$151"))</f>
        <v>10.145</v>
      </c>
      <c r="C1268" s="118" t="str">
        <f>Erläuterungen_VNB!$B$151</f>
        <v>10.145</v>
      </c>
    </row>
    <row r="1269" spans="1:3" x14ac:dyDescent="0.25">
      <c r="A1269" t="s">
        <v>1606</v>
      </c>
      <c r="B1269" t="str" cm="1">
        <f t="array" aca="1" ref="B1269" ca="1">IF(INDIRECT("Erläuterungen_VNB!$D$151")="","",INDIRECT("Erläuterungen_VNB!$D$151"))</f>
        <v>Angaben_VNB</v>
      </c>
      <c r="C1269" t="str">
        <f>Erläuterungen_VNB!$D$151</f>
        <v>Angaben_VNB</v>
      </c>
    </row>
    <row r="1270" spans="1:3" x14ac:dyDescent="0.25">
      <c r="A1270" t="s">
        <v>1607</v>
      </c>
      <c r="B1270" t="str" cm="1">
        <f t="array" aca="1" ref="B1270" ca="1">IF(INDIRECT("Erläuterungen_VNB!$F$151")="","",INDIRECT("Erläuterungen_VNB!$F$151"))</f>
        <v/>
      </c>
      <c r="C1270">
        <f>Erläuterungen_VNB!$F$151</f>
        <v>0</v>
      </c>
    </row>
    <row r="1271" spans="1:3" x14ac:dyDescent="0.25">
      <c r="A1271" t="s">
        <v>1608</v>
      </c>
      <c r="B1271" t="str" cm="1">
        <f t="array" aca="1" ref="B1271" ca="1">IF(INDIRECT("Erläuterungen_VNB!$H$151")="","",INDIRECT("Erläuterungen_VNB!$H$151"))</f>
        <v/>
      </c>
      <c r="C1271">
        <f>Erläuterungen_VNB!$H$151</f>
        <v>0</v>
      </c>
    </row>
    <row r="1272" spans="1:3" x14ac:dyDescent="0.25">
      <c r="A1272" t="s">
        <v>1609</v>
      </c>
      <c r="B1272" t="str" cm="1">
        <f t="array" aca="1" ref="B1272" ca="1">IF(INDIRECT("Erläuterungen_VNB!$J$151")="","",INDIRECT("Erläuterungen_VNB!$J$151"))</f>
        <v/>
      </c>
      <c r="C1272">
        <f>Erläuterungen_VNB!$J$151</f>
        <v>0</v>
      </c>
    </row>
    <row r="1273" spans="1:3" x14ac:dyDescent="0.25">
      <c r="A1273" t="s">
        <v>1610</v>
      </c>
      <c r="B1273" t="str" cm="1">
        <f t="array" aca="1" ref="B1273" ca="1">IF(INDIRECT("Erläuterungen_VNB!$L$151")="","",INDIRECT("Erläuterungen_VNB!$L$151"))</f>
        <v/>
      </c>
      <c r="C1273">
        <f>Erläuterungen_VNB!$L$151</f>
        <v>0</v>
      </c>
    </row>
    <row r="1274" spans="1:3" x14ac:dyDescent="0.25">
      <c r="A1274" t="s">
        <v>1611</v>
      </c>
      <c r="B1274" t="str" cm="1">
        <f t="array" aca="1" ref="B1274" ca="1">IF(INDIRECT("Erläuterungen_VNB!$N$151")="","",INDIRECT("Erläuterungen_VNB!$N$151"))</f>
        <v/>
      </c>
      <c r="C1274">
        <f>Erläuterungen_VNB!$N$151</f>
        <v>0</v>
      </c>
    </row>
    <row r="1275" spans="1:3" x14ac:dyDescent="0.25">
      <c r="A1275" t="s">
        <v>1612</v>
      </c>
      <c r="B1275" t="str" cm="1">
        <f t="array" aca="1" ref="B1275" ca="1">IF(INDIRECT("Erläuterungen_VNB!$B$152")="","",INDIRECT("Erläuterungen_VNB!$B$152"))</f>
        <v>10.146</v>
      </c>
      <c r="C1275" s="118" t="str">
        <f>Erläuterungen_VNB!$B$152</f>
        <v>10.146</v>
      </c>
    </row>
    <row r="1276" spans="1:3" x14ac:dyDescent="0.25">
      <c r="A1276" t="s">
        <v>1613</v>
      </c>
      <c r="B1276" t="str" cm="1">
        <f t="array" aca="1" ref="B1276" ca="1">IF(INDIRECT("Erläuterungen_VNB!$D$152")="","",INDIRECT("Erläuterungen_VNB!$D$152"))</f>
        <v>Angaben_VNB</v>
      </c>
      <c r="C1276" t="str">
        <f>Erläuterungen_VNB!$D$152</f>
        <v>Angaben_VNB</v>
      </c>
    </row>
    <row r="1277" spans="1:3" x14ac:dyDescent="0.25">
      <c r="A1277" t="s">
        <v>1614</v>
      </c>
      <c r="B1277" t="str" cm="1">
        <f t="array" aca="1" ref="B1277" ca="1">IF(INDIRECT("Erläuterungen_VNB!$F$152")="","",INDIRECT("Erläuterungen_VNB!$F$152"))</f>
        <v/>
      </c>
      <c r="C1277">
        <f>Erläuterungen_VNB!$F$152</f>
        <v>0</v>
      </c>
    </row>
    <row r="1278" spans="1:3" x14ac:dyDescent="0.25">
      <c r="A1278" t="s">
        <v>1615</v>
      </c>
      <c r="B1278" t="str" cm="1">
        <f t="array" aca="1" ref="B1278" ca="1">IF(INDIRECT("Erläuterungen_VNB!$H$152")="","",INDIRECT("Erläuterungen_VNB!$H$152"))</f>
        <v/>
      </c>
      <c r="C1278">
        <f>Erläuterungen_VNB!$H$152</f>
        <v>0</v>
      </c>
    </row>
    <row r="1279" spans="1:3" x14ac:dyDescent="0.25">
      <c r="A1279" t="s">
        <v>1616</v>
      </c>
      <c r="B1279" t="str" cm="1">
        <f t="array" aca="1" ref="B1279" ca="1">IF(INDIRECT("Erläuterungen_VNB!$J$152")="","",INDIRECT("Erläuterungen_VNB!$J$152"))</f>
        <v/>
      </c>
      <c r="C1279">
        <f>Erläuterungen_VNB!$J$152</f>
        <v>0</v>
      </c>
    </row>
    <row r="1280" spans="1:3" x14ac:dyDescent="0.25">
      <c r="A1280" t="s">
        <v>1617</v>
      </c>
      <c r="B1280" t="str" cm="1">
        <f t="array" aca="1" ref="B1280" ca="1">IF(INDIRECT("Erläuterungen_VNB!$L$152")="","",INDIRECT("Erläuterungen_VNB!$L$152"))</f>
        <v/>
      </c>
      <c r="C1280">
        <f>Erläuterungen_VNB!$L$152</f>
        <v>0</v>
      </c>
    </row>
    <row r="1281" spans="1:3" x14ac:dyDescent="0.25">
      <c r="A1281" t="s">
        <v>1618</v>
      </c>
      <c r="B1281" t="str" cm="1">
        <f t="array" aca="1" ref="B1281" ca="1">IF(INDIRECT("Erläuterungen_VNB!$N$152")="","",INDIRECT("Erläuterungen_VNB!$N$152"))</f>
        <v/>
      </c>
      <c r="C1281">
        <f>Erläuterungen_VNB!$N$152</f>
        <v>0</v>
      </c>
    </row>
    <row r="1282" spans="1:3" x14ac:dyDescent="0.25">
      <c r="A1282" t="s">
        <v>1619</v>
      </c>
      <c r="B1282" t="str" cm="1">
        <f t="array" aca="1" ref="B1282" ca="1">IF(INDIRECT("Erläuterungen_VNB!$B$153")="","",INDIRECT("Erläuterungen_VNB!$B$153"))</f>
        <v>10.147</v>
      </c>
      <c r="C1282" s="118" t="str">
        <f>Erläuterungen_VNB!$B$153</f>
        <v>10.147</v>
      </c>
    </row>
    <row r="1283" spans="1:3" x14ac:dyDescent="0.25">
      <c r="A1283" t="s">
        <v>1620</v>
      </c>
      <c r="B1283" t="str" cm="1">
        <f t="array" aca="1" ref="B1283" ca="1">IF(INDIRECT("Erläuterungen_VNB!$D$153")="","",INDIRECT("Erläuterungen_VNB!$D$153"))</f>
        <v>Angaben_VNB</v>
      </c>
      <c r="C1283" t="str">
        <f>Erläuterungen_VNB!$D$153</f>
        <v>Angaben_VNB</v>
      </c>
    </row>
    <row r="1284" spans="1:3" x14ac:dyDescent="0.25">
      <c r="A1284" t="s">
        <v>1621</v>
      </c>
      <c r="B1284" t="str" cm="1">
        <f t="array" aca="1" ref="B1284" ca="1">IF(INDIRECT("Erläuterungen_VNB!$F$153")="","",INDIRECT("Erläuterungen_VNB!$F$153"))</f>
        <v/>
      </c>
      <c r="C1284">
        <f>Erläuterungen_VNB!$F$153</f>
        <v>0</v>
      </c>
    </row>
    <row r="1285" spans="1:3" x14ac:dyDescent="0.25">
      <c r="A1285" t="s">
        <v>1622</v>
      </c>
      <c r="B1285" t="str" cm="1">
        <f t="array" aca="1" ref="B1285" ca="1">IF(INDIRECT("Erläuterungen_VNB!$H$153")="","",INDIRECT("Erläuterungen_VNB!$H$153"))</f>
        <v/>
      </c>
      <c r="C1285">
        <f>Erläuterungen_VNB!$H$153</f>
        <v>0</v>
      </c>
    </row>
    <row r="1286" spans="1:3" x14ac:dyDescent="0.25">
      <c r="A1286" t="s">
        <v>1623</v>
      </c>
      <c r="B1286" t="str" cm="1">
        <f t="array" aca="1" ref="B1286" ca="1">IF(INDIRECT("Erläuterungen_VNB!$J$153")="","",INDIRECT("Erläuterungen_VNB!$J$153"))</f>
        <v/>
      </c>
      <c r="C1286">
        <f>Erläuterungen_VNB!$J$153</f>
        <v>0</v>
      </c>
    </row>
    <row r="1287" spans="1:3" x14ac:dyDescent="0.25">
      <c r="A1287" t="s">
        <v>1624</v>
      </c>
      <c r="B1287" t="str" cm="1">
        <f t="array" aca="1" ref="B1287" ca="1">IF(INDIRECT("Erläuterungen_VNB!$L$153")="","",INDIRECT("Erläuterungen_VNB!$L$153"))</f>
        <v/>
      </c>
      <c r="C1287">
        <f>Erläuterungen_VNB!$L$153</f>
        <v>0</v>
      </c>
    </row>
    <row r="1288" spans="1:3" x14ac:dyDescent="0.25">
      <c r="A1288" t="s">
        <v>1625</v>
      </c>
      <c r="B1288" t="str" cm="1">
        <f t="array" aca="1" ref="B1288" ca="1">IF(INDIRECT("Erläuterungen_VNB!$N$153")="","",INDIRECT("Erläuterungen_VNB!$N$153"))</f>
        <v/>
      </c>
      <c r="C1288">
        <f>Erläuterungen_VNB!$N$153</f>
        <v>0</v>
      </c>
    </row>
    <row r="1289" spans="1:3" x14ac:dyDescent="0.25">
      <c r="A1289" t="s">
        <v>1626</v>
      </c>
      <c r="B1289" t="str" cm="1">
        <f t="array" aca="1" ref="B1289" ca="1">IF(INDIRECT("Erläuterungen_VNB!$B$154")="","",INDIRECT("Erläuterungen_VNB!$B$154"))</f>
        <v>10.148</v>
      </c>
      <c r="C1289" s="118" t="str">
        <f>Erläuterungen_VNB!$B$154</f>
        <v>10.148</v>
      </c>
    </row>
    <row r="1290" spans="1:3" x14ac:dyDescent="0.25">
      <c r="A1290" t="s">
        <v>1627</v>
      </c>
      <c r="B1290" t="str" cm="1">
        <f t="array" aca="1" ref="B1290" ca="1">IF(INDIRECT("Erläuterungen_VNB!$D$154")="","",INDIRECT("Erläuterungen_VNB!$D$154"))</f>
        <v>Angaben_VNB</v>
      </c>
      <c r="C1290" t="str">
        <f>Erläuterungen_VNB!$D$154</f>
        <v>Angaben_VNB</v>
      </c>
    </row>
    <row r="1291" spans="1:3" x14ac:dyDescent="0.25">
      <c r="A1291" t="s">
        <v>1628</v>
      </c>
      <c r="B1291" t="str" cm="1">
        <f t="array" aca="1" ref="B1291" ca="1">IF(INDIRECT("Erläuterungen_VNB!$F$154")="","",INDIRECT("Erläuterungen_VNB!$F$154"))</f>
        <v/>
      </c>
      <c r="C1291">
        <f>Erläuterungen_VNB!$F$154</f>
        <v>0</v>
      </c>
    </row>
    <row r="1292" spans="1:3" x14ac:dyDescent="0.25">
      <c r="A1292" t="s">
        <v>1629</v>
      </c>
      <c r="B1292" t="str" cm="1">
        <f t="array" aca="1" ref="B1292" ca="1">IF(INDIRECT("Erläuterungen_VNB!$H$154")="","",INDIRECT("Erläuterungen_VNB!$H$154"))</f>
        <v/>
      </c>
      <c r="C1292">
        <f>Erläuterungen_VNB!$H$154</f>
        <v>0</v>
      </c>
    </row>
    <row r="1293" spans="1:3" x14ac:dyDescent="0.25">
      <c r="A1293" t="s">
        <v>1630</v>
      </c>
      <c r="B1293" t="str" cm="1">
        <f t="array" aca="1" ref="B1293" ca="1">IF(INDIRECT("Erläuterungen_VNB!$J$154")="","",INDIRECT("Erläuterungen_VNB!$J$154"))</f>
        <v/>
      </c>
      <c r="C1293">
        <f>Erläuterungen_VNB!$J$154</f>
        <v>0</v>
      </c>
    </row>
    <row r="1294" spans="1:3" x14ac:dyDescent="0.25">
      <c r="A1294" t="s">
        <v>1631</v>
      </c>
      <c r="B1294" t="str" cm="1">
        <f t="array" aca="1" ref="B1294" ca="1">IF(INDIRECT("Erläuterungen_VNB!$L$154")="","",INDIRECT("Erläuterungen_VNB!$L$154"))</f>
        <v/>
      </c>
      <c r="C1294">
        <f>Erläuterungen_VNB!$L$154</f>
        <v>0</v>
      </c>
    </row>
    <row r="1295" spans="1:3" x14ac:dyDescent="0.25">
      <c r="A1295" t="s">
        <v>1632</v>
      </c>
      <c r="B1295" t="str" cm="1">
        <f t="array" aca="1" ref="B1295" ca="1">IF(INDIRECT("Erläuterungen_VNB!$N$154")="","",INDIRECT("Erläuterungen_VNB!$N$154"))</f>
        <v/>
      </c>
      <c r="C1295">
        <f>Erläuterungen_VNB!$N$154</f>
        <v>0</v>
      </c>
    </row>
    <row r="1296" spans="1:3" x14ac:dyDescent="0.25">
      <c r="A1296" t="s">
        <v>1633</v>
      </c>
      <c r="B1296" t="str" cm="1">
        <f t="array" aca="1" ref="B1296" ca="1">IF(INDIRECT("Erläuterungen_VNB!$B$155")="","",INDIRECT("Erläuterungen_VNB!$B$155"))</f>
        <v>10.149</v>
      </c>
      <c r="C1296" s="118" t="str">
        <f>Erläuterungen_VNB!$B$155</f>
        <v>10.149</v>
      </c>
    </row>
    <row r="1297" spans="1:3" x14ac:dyDescent="0.25">
      <c r="A1297" t="s">
        <v>1634</v>
      </c>
      <c r="B1297" t="str" cm="1">
        <f t="array" aca="1" ref="B1297" ca="1">IF(INDIRECT("Erläuterungen_VNB!$D$155")="","",INDIRECT("Erläuterungen_VNB!$D$155"))</f>
        <v>Angaben_VNB</v>
      </c>
      <c r="C1297" t="str">
        <f>Erläuterungen_VNB!$D$155</f>
        <v>Angaben_VNB</v>
      </c>
    </row>
    <row r="1298" spans="1:3" x14ac:dyDescent="0.25">
      <c r="A1298" t="s">
        <v>1635</v>
      </c>
      <c r="B1298" t="str" cm="1">
        <f t="array" aca="1" ref="B1298" ca="1">IF(INDIRECT("Erläuterungen_VNB!$F$155")="","",INDIRECT("Erläuterungen_VNB!$F$155"))</f>
        <v/>
      </c>
      <c r="C1298">
        <f>Erläuterungen_VNB!$F$155</f>
        <v>0</v>
      </c>
    </row>
    <row r="1299" spans="1:3" x14ac:dyDescent="0.25">
      <c r="A1299" t="s">
        <v>1636</v>
      </c>
      <c r="B1299" t="str" cm="1">
        <f t="array" aca="1" ref="B1299" ca="1">IF(INDIRECT("Erläuterungen_VNB!$H$155")="","",INDIRECT("Erläuterungen_VNB!$H$155"))</f>
        <v/>
      </c>
      <c r="C1299">
        <f>Erläuterungen_VNB!$H$155</f>
        <v>0</v>
      </c>
    </row>
    <row r="1300" spans="1:3" x14ac:dyDescent="0.25">
      <c r="A1300" t="s">
        <v>1637</v>
      </c>
      <c r="B1300" t="str" cm="1">
        <f t="array" aca="1" ref="B1300" ca="1">IF(INDIRECT("Erläuterungen_VNB!$J$155")="","",INDIRECT("Erläuterungen_VNB!$J$155"))</f>
        <v/>
      </c>
      <c r="C1300">
        <f>Erläuterungen_VNB!$J$155</f>
        <v>0</v>
      </c>
    </row>
    <row r="1301" spans="1:3" x14ac:dyDescent="0.25">
      <c r="A1301" t="s">
        <v>1638</v>
      </c>
      <c r="B1301" t="str" cm="1">
        <f t="array" aca="1" ref="B1301" ca="1">IF(INDIRECT("Erläuterungen_VNB!$L$155")="","",INDIRECT("Erläuterungen_VNB!$L$155"))</f>
        <v/>
      </c>
      <c r="C1301">
        <f>Erläuterungen_VNB!$L$155</f>
        <v>0</v>
      </c>
    </row>
    <row r="1302" spans="1:3" x14ac:dyDescent="0.25">
      <c r="A1302" t="s">
        <v>1639</v>
      </c>
      <c r="B1302" t="str" cm="1">
        <f t="array" aca="1" ref="B1302" ca="1">IF(INDIRECT("Erläuterungen_VNB!$N$155")="","",INDIRECT("Erläuterungen_VNB!$N$155"))</f>
        <v/>
      </c>
      <c r="C1302">
        <f>Erläuterungen_VNB!$N$155</f>
        <v>0</v>
      </c>
    </row>
    <row r="1303" spans="1:3" x14ac:dyDescent="0.25">
      <c r="A1303" t="s">
        <v>1640</v>
      </c>
      <c r="B1303" t="str" cm="1">
        <f t="array" aca="1" ref="B1303" ca="1">IF(INDIRECT("Erläuterungen_VNB!$B$156")="","",INDIRECT("Erläuterungen_VNB!$B$156"))</f>
        <v>10.150</v>
      </c>
      <c r="C1303" s="118" t="str">
        <f>Erläuterungen_VNB!$B$156</f>
        <v>10.150</v>
      </c>
    </row>
    <row r="1304" spans="1:3" x14ac:dyDescent="0.25">
      <c r="A1304" t="s">
        <v>1641</v>
      </c>
      <c r="B1304" t="str" cm="1">
        <f t="array" aca="1" ref="B1304" ca="1">IF(INDIRECT("Erläuterungen_VNB!$D$156")="","",INDIRECT("Erläuterungen_VNB!$D$156"))</f>
        <v>Angaben_VNB</v>
      </c>
      <c r="C1304" t="str">
        <f>Erläuterungen_VNB!$D$156</f>
        <v>Angaben_VNB</v>
      </c>
    </row>
    <row r="1305" spans="1:3" x14ac:dyDescent="0.25">
      <c r="A1305" t="s">
        <v>1642</v>
      </c>
      <c r="B1305" t="str" cm="1">
        <f t="array" aca="1" ref="B1305" ca="1">IF(INDIRECT("Erläuterungen_VNB!$F$156")="","",INDIRECT("Erläuterungen_VNB!$F$156"))</f>
        <v/>
      </c>
      <c r="C1305">
        <f>Erläuterungen_VNB!$F$156</f>
        <v>0</v>
      </c>
    </row>
    <row r="1306" spans="1:3" x14ac:dyDescent="0.25">
      <c r="A1306" t="s">
        <v>1643</v>
      </c>
      <c r="B1306" t="str" cm="1">
        <f t="array" aca="1" ref="B1306" ca="1">IF(INDIRECT("Erläuterungen_VNB!$H$156")="","",INDIRECT("Erläuterungen_VNB!$H$156"))</f>
        <v/>
      </c>
      <c r="C1306">
        <f>Erläuterungen_VNB!$H$156</f>
        <v>0</v>
      </c>
    </row>
    <row r="1307" spans="1:3" x14ac:dyDescent="0.25">
      <c r="A1307" t="s">
        <v>1644</v>
      </c>
      <c r="B1307" t="str" cm="1">
        <f t="array" aca="1" ref="B1307" ca="1">IF(INDIRECT("Erläuterungen_VNB!$J$156")="","",INDIRECT("Erläuterungen_VNB!$J$156"))</f>
        <v/>
      </c>
      <c r="C1307">
        <f>Erläuterungen_VNB!$J$156</f>
        <v>0</v>
      </c>
    </row>
    <row r="1308" spans="1:3" x14ac:dyDescent="0.25">
      <c r="A1308" t="s">
        <v>1645</v>
      </c>
      <c r="B1308" t="str" cm="1">
        <f t="array" aca="1" ref="B1308" ca="1">IF(INDIRECT("Erläuterungen_VNB!$L$156")="","",INDIRECT("Erläuterungen_VNB!$L$156"))</f>
        <v/>
      </c>
      <c r="C1308">
        <f>Erläuterungen_VNB!$L$156</f>
        <v>0</v>
      </c>
    </row>
    <row r="1309" spans="1:3" x14ac:dyDescent="0.25">
      <c r="A1309" t="s">
        <v>1646</v>
      </c>
      <c r="B1309" t="str" cm="1">
        <f t="array" aca="1" ref="B1309" ca="1">IF(INDIRECT("Erläuterungen_VNB!$N$156")="","",INDIRECT("Erläuterungen_VNB!$N$156"))</f>
        <v/>
      </c>
      <c r="C1309">
        <f>Erläuterungen_VNB!$N$156</f>
        <v>0</v>
      </c>
    </row>
    <row r="1310" spans="1:3" x14ac:dyDescent="0.25">
      <c r="A1310" t="s">
        <v>1647</v>
      </c>
      <c r="B1310" t="str" cm="1">
        <f t="array" aca="1" ref="B1310" ca="1">IF(INDIRECT("Erläuterungen_VNB!$B$157")="","",INDIRECT("Erläuterungen_VNB!$B$157"))</f>
        <v>10.151</v>
      </c>
      <c r="C1310" s="118" t="str">
        <f>Erläuterungen_VNB!$B$157</f>
        <v>10.151</v>
      </c>
    </row>
    <row r="1311" spans="1:3" x14ac:dyDescent="0.25">
      <c r="A1311" t="s">
        <v>1648</v>
      </c>
      <c r="B1311" t="str" cm="1">
        <f t="array" aca="1" ref="B1311" ca="1">IF(INDIRECT("Erläuterungen_VNB!$D$157")="","",INDIRECT("Erläuterungen_VNB!$D$157"))</f>
        <v>Angaben_VNB</v>
      </c>
      <c r="C1311" t="str">
        <f>Erläuterungen_VNB!$D$157</f>
        <v>Angaben_VNB</v>
      </c>
    </row>
    <row r="1312" spans="1:3" x14ac:dyDescent="0.25">
      <c r="A1312" t="s">
        <v>1649</v>
      </c>
      <c r="B1312" t="str" cm="1">
        <f t="array" aca="1" ref="B1312" ca="1">IF(INDIRECT("Erläuterungen_VNB!$F$157")="","",INDIRECT("Erläuterungen_VNB!$F$157"))</f>
        <v/>
      </c>
      <c r="C1312">
        <f>Erläuterungen_VNB!$F$157</f>
        <v>0</v>
      </c>
    </row>
    <row r="1313" spans="1:3" x14ac:dyDescent="0.25">
      <c r="A1313" t="s">
        <v>1650</v>
      </c>
      <c r="B1313" t="str" cm="1">
        <f t="array" aca="1" ref="B1313" ca="1">IF(INDIRECT("Erläuterungen_VNB!$H$157")="","",INDIRECT("Erläuterungen_VNB!$H$157"))</f>
        <v/>
      </c>
      <c r="C1313">
        <f>Erläuterungen_VNB!$H$157</f>
        <v>0</v>
      </c>
    </row>
    <row r="1314" spans="1:3" x14ac:dyDescent="0.25">
      <c r="A1314" t="s">
        <v>1651</v>
      </c>
      <c r="B1314" t="str" cm="1">
        <f t="array" aca="1" ref="B1314" ca="1">IF(INDIRECT("Erläuterungen_VNB!$J$157")="","",INDIRECT("Erläuterungen_VNB!$J$157"))</f>
        <v/>
      </c>
      <c r="C1314">
        <f>Erläuterungen_VNB!$J$157</f>
        <v>0</v>
      </c>
    </row>
    <row r="1315" spans="1:3" x14ac:dyDescent="0.25">
      <c r="A1315" t="s">
        <v>1652</v>
      </c>
      <c r="B1315" t="str" cm="1">
        <f t="array" aca="1" ref="B1315" ca="1">IF(INDIRECT("Erläuterungen_VNB!$L$157")="","",INDIRECT("Erläuterungen_VNB!$L$157"))</f>
        <v/>
      </c>
      <c r="C1315">
        <f>Erläuterungen_VNB!$L$157</f>
        <v>0</v>
      </c>
    </row>
    <row r="1316" spans="1:3" x14ac:dyDescent="0.25">
      <c r="A1316" t="s">
        <v>1653</v>
      </c>
      <c r="B1316" t="str" cm="1">
        <f t="array" aca="1" ref="B1316" ca="1">IF(INDIRECT("Erläuterungen_VNB!$N$157")="","",INDIRECT("Erläuterungen_VNB!$N$157"))</f>
        <v/>
      </c>
      <c r="C1316">
        <f>Erläuterungen_VNB!$N$157</f>
        <v>0</v>
      </c>
    </row>
    <row r="1317" spans="1:3" x14ac:dyDescent="0.25">
      <c r="A1317" t="s">
        <v>1654</v>
      </c>
      <c r="B1317" t="str" cm="1">
        <f t="array" aca="1" ref="B1317" ca="1">IF(INDIRECT("Erläuterungen_VNB!$B$158")="","",INDIRECT("Erläuterungen_VNB!$B$158"))</f>
        <v>10.152</v>
      </c>
      <c r="C1317" s="118" t="str">
        <f>Erläuterungen_VNB!$B$158</f>
        <v>10.152</v>
      </c>
    </row>
    <row r="1318" spans="1:3" x14ac:dyDescent="0.25">
      <c r="A1318" t="s">
        <v>1655</v>
      </c>
      <c r="B1318" t="str" cm="1">
        <f t="array" aca="1" ref="B1318" ca="1">IF(INDIRECT("Erläuterungen_VNB!$D$158")="","",INDIRECT("Erläuterungen_VNB!$D$158"))</f>
        <v>Angaben_VNB</v>
      </c>
      <c r="C1318" t="str">
        <f>Erläuterungen_VNB!$D$158</f>
        <v>Angaben_VNB</v>
      </c>
    </row>
    <row r="1319" spans="1:3" x14ac:dyDescent="0.25">
      <c r="A1319" t="s">
        <v>1656</v>
      </c>
      <c r="B1319" t="str" cm="1">
        <f t="array" aca="1" ref="B1319" ca="1">IF(INDIRECT("Erläuterungen_VNB!$F$158")="","",INDIRECT("Erläuterungen_VNB!$F$158"))</f>
        <v/>
      </c>
      <c r="C1319">
        <f>Erläuterungen_VNB!$F$158</f>
        <v>0</v>
      </c>
    </row>
    <row r="1320" spans="1:3" x14ac:dyDescent="0.25">
      <c r="A1320" t="s">
        <v>1657</v>
      </c>
      <c r="B1320" t="str" cm="1">
        <f t="array" aca="1" ref="B1320" ca="1">IF(INDIRECT("Erläuterungen_VNB!$H$158")="","",INDIRECT("Erläuterungen_VNB!$H$158"))</f>
        <v/>
      </c>
      <c r="C1320">
        <f>Erläuterungen_VNB!$H$158</f>
        <v>0</v>
      </c>
    </row>
    <row r="1321" spans="1:3" x14ac:dyDescent="0.25">
      <c r="A1321" t="s">
        <v>1658</v>
      </c>
      <c r="B1321" t="str" cm="1">
        <f t="array" aca="1" ref="B1321" ca="1">IF(INDIRECT("Erläuterungen_VNB!$J$158")="","",INDIRECT("Erläuterungen_VNB!$J$158"))</f>
        <v/>
      </c>
      <c r="C1321">
        <f>Erläuterungen_VNB!$J$158</f>
        <v>0</v>
      </c>
    </row>
    <row r="1322" spans="1:3" x14ac:dyDescent="0.25">
      <c r="A1322" t="s">
        <v>1659</v>
      </c>
      <c r="B1322" t="str" cm="1">
        <f t="array" aca="1" ref="B1322" ca="1">IF(INDIRECT("Erläuterungen_VNB!$L$158")="","",INDIRECT("Erläuterungen_VNB!$L$158"))</f>
        <v/>
      </c>
      <c r="C1322">
        <f>Erläuterungen_VNB!$L$158</f>
        <v>0</v>
      </c>
    </row>
    <row r="1323" spans="1:3" x14ac:dyDescent="0.25">
      <c r="A1323" t="s">
        <v>1660</v>
      </c>
      <c r="B1323" t="str" cm="1">
        <f t="array" aca="1" ref="B1323" ca="1">IF(INDIRECT("Erläuterungen_VNB!$N$158")="","",INDIRECT("Erläuterungen_VNB!$N$158"))</f>
        <v/>
      </c>
      <c r="C1323">
        <f>Erläuterungen_VNB!$N$158</f>
        <v>0</v>
      </c>
    </row>
    <row r="1324" spans="1:3" x14ac:dyDescent="0.25">
      <c r="A1324" t="s">
        <v>1661</v>
      </c>
      <c r="B1324" t="str" cm="1">
        <f t="array" aca="1" ref="B1324" ca="1">IF(INDIRECT("Erläuterungen_VNB!$B$159")="","",INDIRECT("Erläuterungen_VNB!$B$159"))</f>
        <v>10.153</v>
      </c>
      <c r="C1324" s="118" t="str">
        <f>Erläuterungen_VNB!$B$159</f>
        <v>10.153</v>
      </c>
    </row>
    <row r="1325" spans="1:3" x14ac:dyDescent="0.25">
      <c r="A1325" t="s">
        <v>1662</v>
      </c>
      <c r="B1325" t="str" cm="1">
        <f t="array" aca="1" ref="B1325" ca="1">IF(INDIRECT("Erläuterungen_VNB!$D$159")="","",INDIRECT("Erläuterungen_VNB!$D$159"))</f>
        <v>Angaben_VNB</v>
      </c>
      <c r="C1325" t="str">
        <f>Erläuterungen_VNB!$D$159</f>
        <v>Angaben_VNB</v>
      </c>
    </row>
    <row r="1326" spans="1:3" x14ac:dyDescent="0.25">
      <c r="A1326" t="s">
        <v>1663</v>
      </c>
      <c r="B1326" t="str" cm="1">
        <f t="array" aca="1" ref="B1326" ca="1">IF(INDIRECT("Erläuterungen_VNB!$F$159")="","",INDIRECT("Erläuterungen_VNB!$F$159"))</f>
        <v/>
      </c>
      <c r="C1326">
        <f>Erläuterungen_VNB!$F$159</f>
        <v>0</v>
      </c>
    </row>
    <row r="1327" spans="1:3" x14ac:dyDescent="0.25">
      <c r="A1327" t="s">
        <v>1664</v>
      </c>
      <c r="B1327" t="str" cm="1">
        <f t="array" aca="1" ref="B1327" ca="1">IF(INDIRECT("Erläuterungen_VNB!$H$159")="","",INDIRECT("Erläuterungen_VNB!$H$159"))</f>
        <v/>
      </c>
      <c r="C1327">
        <f>Erläuterungen_VNB!$H$159</f>
        <v>0</v>
      </c>
    </row>
    <row r="1328" spans="1:3" x14ac:dyDescent="0.25">
      <c r="A1328" t="s">
        <v>1665</v>
      </c>
      <c r="B1328" t="str" cm="1">
        <f t="array" aca="1" ref="B1328" ca="1">IF(INDIRECT("Erläuterungen_VNB!$J$159")="","",INDIRECT("Erläuterungen_VNB!$J$159"))</f>
        <v/>
      </c>
      <c r="C1328">
        <f>Erläuterungen_VNB!$J$159</f>
        <v>0</v>
      </c>
    </row>
    <row r="1329" spans="1:3" x14ac:dyDescent="0.25">
      <c r="A1329" t="s">
        <v>1666</v>
      </c>
      <c r="B1329" t="str" cm="1">
        <f t="array" aca="1" ref="B1329" ca="1">IF(INDIRECT("Erläuterungen_VNB!$L$159")="","",INDIRECT("Erläuterungen_VNB!$L$159"))</f>
        <v/>
      </c>
      <c r="C1329">
        <f>Erläuterungen_VNB!$L$159</f>
        <v>0</v>
      </c>
    </row>
    <row r="1330" spans="1:3" x14ac:dyDescent="0.25">
      <c r="A1330" t="s">
        <v>1667</v>
      </c>
      <c r="B1330" t="str" cm="1">
        <f t="array" aca="1" ref="B1330" ca="1">IF(INDIRECT("Erläuterungen_VNB!$N$159")="","",INDIRECT("Erläuterungen_VNB!$N$159"))</f>
        <v/>
      </c>
      <c r="C1330">
        <f>Erläuterungen_VNB!$N$159</f>
        <v>0</v>
      </c>
    </row>
    <row r="1331" spans="1:3" x14ac:dyDescent="0.25">
      <c r="A1331" t="s">
        <v>1668</v>
      </c>
      <c r="B1331" t="str" cm="1">
        <f t="array" aca="1" ref="B1331" ca="1">IF(INDIRECT("Erläuterungen_VNB!$B$160")="","",INDIRECT("Erläuterungen_VNB!$B$160"))</f>
        <v>10.154</v>
      </c>
      <c r="C1331" s="118" t="str">
        <f>Erläuterungen_VNB!$B$160</f>
        <v>10.154</v>
      </c>
    </row>
    <row r="1332" spans="1:3" x14ac:dyDescent="0.25">
      <c r="A1332" t="s">
        <v>1669</v>
      </c>
      <c r="B1332" t="str" cm="1">
        <f t="array" aca="1" ref="B1332" ca="1">IF(INDIRECT("Erläuterungen_VNB!$D$160")="","",INDIRECT("Erläuterungen_VNB!$D$160"))</f>
        <v>Angaben_VNB</v>
      </c>
      <c r="C1332" t="str">
        <f>Erläuterungen_VNB!$D$160</f>
        <v>Angaben_VNB</v>
      </c>
    </row>
    <row r="1333" spans="1:3" x14ac:dyDescent="0.25">
      <c r="A1333" t="s">
        <v>1670</v>
      </c>
      <c r="B1333" t="str" cm="1">
        <f t="array" aca="1" ref="B1333" ca="1">IF(INDIRECT("Erläuterungen_VNB!$F$160")="","",INDIRECT("Erläuterungen_VNB!$F$160"))</f>
        <v/>
      </c>
      <c r="C1333">
        <f>Erläuterungen_VNB!$F$160</f>
        <v>0</v>
      </c>
    </row>
    <row r="1334" spans="1:3" x14ac:dyDescent="0.25">
      <c r="A1334" t="s">
        <v>1671</v>
      </c>
      <c r="B1334" t="str" cm="1">
        <f t="array" aca="1" ref="B1334" ca="1">IF(INDIRECT("Erläuterungen_VNB!$H$160")="","",INDIRECT("Erläuterungen_VNB!$H$160"))</f>
        <v/>
      </c>
      <c r="C1334">
        <f>Erläuterungen_VNB!$H$160</f>
        <v>0</v>
      </c>
    </row>
    <row r="1335" spans="1:3" x14ac:dyDescent="0.25">
      <c r="A1335" t="s">
        <v>1672</v>
      </c>
      <c r="B1335" t="str" cm="1">
        <f t="array" aca="1" ref="B1335" ca="1">IF(INDIRECT("Erläuterungen_VNB!$J$160")="","",INDIRECT("Erläuterungen_VNB!$J$160"))</f>
        <v/>
      </c>
      <c r="C1335">
        <f>Erläuterungen_VNB!$J$160</f>
        <v>0</v>
      </c>
    </row>
    <row r="1336" spans="1:3" x14ac:dyDescent="0.25">
      <c r="A1336" t="s">
        <v>1673</v>
      </c>
      <c r="B1336" t="str" cm="1">
        <f t="array" aca="1" ref="B1336" ca="1">IF(INDIRECT("Erläuterungen_VNB!$L$160")="","",INDIRECT("Erläuterungen_VNB!$L$160"))</f>
        <v/>
      </c>
      <c r="C1336">
        <f>Erläuterungen_VNB!$L$160</f>
        <v>0</v>
      </c>
    </row>
    <row r="1337" spans="1:3" x14ac:dyDescent="0.25">
      <c r="A1337" t="s">
        <v>1674</v>
      </c>
      <c r="B1337" t="str" cm="1">
        <f t="array" aca="1" ref="B1337" ca="1">IF(INDIRECT("Erläuterungen_VNB!$N$160")="","",INDIRECT("Erläuterungen_VNB!$N$160"))</f>
        <v/>
      </c>
      <c r="C1337">
        <f>Erläuterungen_VNB!$N$160</f>
        <v>0</v>
      </c>
    </row>
    <row r="1338" spans="1:3" x14ac:dyDescent="0.25">
      <c r="A1338" t="s">
        <v>1675</v>
      </c>
      <c r="B1338" t="str" cm="1">
        <f t="array" aca="1" ref="B1338" ca="1">IF(INDIRECT("Erläuterungen_VNB!$B$161")="","",INDIRECT("Erläuterungen_VNB!$B$161"))</f>
        <v>10.155</v>
      </c>
      <c r="C1338" s="118" t="str">
        <f>Erläuterungen_VNB!$B$161</f>
        <v>10.155</v>
      </c>
    </row>
    <row r="1339" spans="1:3" x14ac:dyDescent="0.25">
      <c r="A1339" t="s">
        <v>1676</v>
      </c>
      <c r="B1339" t="str" cm="1">
        <f t="array" aca="1" ref="B1339" ca="1">IF(INDIRECT("Erläuterungen_VNB!$D$161")="","",INDIRECT("Erläuterungen_VNB!$D$161"))</f>
        <v>Angaben_VNB</v>
      </c>
      <c r="C1339" t="str">
        <f>Erläuterungen_VNB!$D$161</f>
        <v>Angaben_VNB</v>
      </c>
    </row>
    <row r="1340" spans="1:3" x14ac:dyDescent="0.25">
      <c r="A1340" t="s">
        <v>1677</v>
      </c>
      <c r="B1340" t="str" cm="1">
        <f t="array" aca="1" ref="B1340" ca="1">IF(INDIRECT("Erläuterungen_VNB!$F$161")="","",INDIRECT("Erläuterungen_VNB!$F$161"))</f>
        <v/>
      </c>
      <c r="C1340">
        <f>Erläuterungen_VNB!$F$161</f>
        <v>0</v>
      </c>
    </row>
    <row r="1341" spans="1:3" x14ac:dyDescent="0.25">
      <c r="A1341" t="s">
        <v>1678</v>
      </c>
      <c r="B1341" t="str" cm="1">
        <f t="array" aca="1" ref="B1341" ca="1">IF(INDIRECT("Erläuterungen_VNB!$H$161")="","",INDIRECT("Erläuterungen_VNB!$H$161"))</f>
        <v/>
      </c>
      <c r="C1341">
        <f>Erläuterungen_VNB!$H$161</f>
        <v>0</v>
      </c>
    </row>
    <row r="1342" spans="1:3" x14ac:dyDescent="0.25">
      <c r="A1342" t="s">
        <v>1679</v>
      </c>
      <c r="B1342" t="str" cm="1">
        <f t="array" aca="1" ref="B1342" ca="1">IF(INDIRECT("Erläuterungen_VNB!$J$161")="","",INDIRECT("Erläuterungen_VNB!$J$161"))</f>
        <v/>
      </c>
      <c r="C1342">
        <f>Erläuterungen_VNB!$J$161</f>
        <v>0</v>
      </c>
    </row>
    <row r="1343" spans="1:3" x14ac:dyDescent="0.25">
      <c r="A1343" t="s">
        <v>1680</v>
      </c>
      <c r="B1343" t="str" cm="1">
        <f t="array" aca="1" ref="B1343" ca="1">IF(INDIRECT("Erläuterungen_VNB!$L$161")="","",INDIRECT("Erläuterungen_VNB!$L$161"))</f>
        <v/>
      </c>
      <c r="C1343">
        <f>Erläuterungen_VNB!$L$161</f>
        <v>0</v>
      </c>
    </row>
    <row r="1344" spans="1:3" x14ac:dyDescent="0.25">
      <c r="A1344" t="s">
        <v>1681</v>
      </c>
      <c r="B1344" t="str" cm="1">
        <f t="array" aca="1" ref="B1344" ca="1">IF(INDIRECT("Erläuterungen_VNB!$N$161")="","",INDIRECT("Erläuterungen_VNB!$N$161"))</f>
        <v/>
      </c>
      <c r="C1344">
        <f>Erläuterungen_VNB!$N$161</f>
        <v>0</v>
      </c>
    </row>
    <row r="1345" spans="1:3" x14ac:dyDescent="0.25">
      <c r="A1345" t="s">
        <v>1682</v>
      </c>
      <c r="B1345" t="str" cm="1">
        <f t="array" aca="1" ref="B1345" ca="1">IF(INDIRECT("Erläuterungen_VNB!$B$162")="","",INDIRECT("Erläuterungen_VNB!$B$162"))</f>
        <v>10.156</v>
      </c>
      <c r="C1345" s="118" t="str">
        <f>Erläuterungen_VNB!$B$162</f>
        <v>10.156</v>
      </c>
    </row>
    <row r="1346" spans="1:3" x14ac:dyDescent="0.25">
      <c r="A1346" t="s">
        <v>1683</v>
      </c>
      <c r="B1346" t="str" cm="1">
        <f t="array" aca="1" ref="B1346" ca="1">IF(INDIRECT("Erläuterungen_VNB!$D$162")="","",INDIRECT("Erläuterungen_VNB!$D$162"))</f>
        <v>Angaben_VNB</v>
      </c>
      <c r="C1346" t="str">
        <f>Erläuterungen_VNB!$D$162</f>
        <v>Angaben_VNB</v>
      </c>
    </row>
    <row r="1347" spans="1:3" x14ac:dyDescent="0.25">
      <c r="A1347" t="s">
        <v>1684</v>
      </c>
      <c r="B1347" t="str" cm="1">
        <f t="array" aca="1" ref="B1347" ca="1">IF(INDIRECT("Erläuterungen_VNB!$F$162")="","",INDIRECT("Erläuterungen_VNB!$F$162"))</f>
        <v/>
      </c>
      <c r="C1347">
        <f>Erläuterungen_VNB!$F$162</f>
        <v>0</v>
      </c>
    </row>
    <row r="1348" spans="1:3" x14ac:dyDescent="0.25">
      <c r="A1348" t="s">
        <v>1685</v>
      </c>
      <c r="B1348" t="str" cm="1">
        <f t="array" aca="1" ref="B1348" ca="1">IF(INDIRECT("Erläuterungen_VNB!$H$162")="","",INDIRECT("Erläuterungen_VNB!$H$162"))</f>
        <v/>
      </c>
      <c r="C1348">
        <f>Erläuterungen_VNB!$H$162</f>
        <v>0</v>
      </c>
    </row>
    <row r="1349" spans="1:3" x14ac:dyDescent="0.25">
      <c r="A1349" t="s">
        <v>1686</v>
      </c>
      <c r="B1349" t="str" cm="1">
        <f t="array" aca="1" ref="B1349" ca="1">IF(INDIRECT("Erläuterungen_VNB!$J$162")="","",INDIRECT("Erläuterungen_VNB!$J$162"))</f>
        <v/>
      </c>
      <c r="C1349">
        <f>Erläuterungen_VNB!$J$162</f>
        <v>0</v>
      </c>
    </row>
    <row r="1350" spans="1:3" x14ac:dyDescent="0.25">
      <c r="A1350" t="s">
        <v>1687</v>
      </c>
      <c r="B1350" t="str" cm="1">
        <f t="array" aca="1" ref="B1350" ca="1">IF(INDIRECT("Erläuterungen_VNB!$L$162")="","",INDIRECT("Erläuterungen_VNB!$L$162"))</f>
        <v/>
      </c>
      <c r="C1350">
        <f>Erläuterungen_VNB!$L$162</f>
        <v>0</v>
      </c>
    </row>
    <row r="1351" spans="1:3" x14ac:dyDescent="0.25">
      <c r="A1351" t="s">
        <v>1688</v>
      </c>
      <c r="B1351" t="str" cm="1">
        <f t="array" aca="1" ref="B1351" ca="1">IF(INDIRECT("Erläuterungen_VNB!$N$162")="","",INDIRECT("Erläuterungen_VNB!$N$162"))</f>
        <v/>
      </c>
      <c r="C1351">
        <f>Erläuterungen_VNB!$N$162</f>
        <v>0</v>
      </c>
    </row>
    <row r="1352" spans="1:3" x14ac:dyDescent="0.25">
      <c r="A1352" t="s">
        <v>1689</v>
      </c>
      <c r="B1352" t="str" cm="1">
        <f t="array" aca="1" ref="B1352" ca="1">IF(INDIRECT("Erläuterungen_VNB!$B$163")="","",INDIRECT("Erläuterungen_VNB!$B$163"))</f>
        <v>10.157</v>
      </c>
      <c r="C1352" s="118" t="str">
        <f>Erläuterungen_VNB!$B$163</f>
        <v>10.157</v>
      </c>
    </row>
    <row r="1353" spans="1:3" x14ac:dyDescent="0.25">
      <c r="A1353" t="s">
        <v>1690</v>
      </c>
      <c r="B1353" t="str" cm="1">
        <f t="array" aca="1" ref="B1353" ca="1">IF(INDIRECT("Erläuterungen_VNB!$D$163")="","",INDIRECT("Erläuterungen_VNB!$D$163"))</f>
        <v>Angaben_VNB</v>
      </c>
      <c r="C1353" t="str">
        <f>Erläuterungen_VNB!$D$163</f>
        <v>Angaben_VNB</v>
      </c>
    </row>
    <row r="1354" spans="1:3" x14ac:dyDescent="0.25">
      <c r="A1354" t="s">
        <v>1691</v>
      </c>
      <c r="B1354" t="str" cm="1">
        <f t="array" aca="1" ref="B1354" ca="1">IF(INDIRECT("Erläuterungen_VNB!$F$163")="","",INDIRECT("Erläuterungen_VNB!$F$163"))</f>
        <v/>
      </c>
      <c r="C1354">
        <f>Erläuterungen_VNB!$F$163</f>
        <v>0</v>
      </c>
    </row>
    <row r="1355" spans="1:3" x14ac:dyDescent="0.25">
      <c r="A1355" t="s">
        <v>1692</v>
      </c>
      <c r="B1355" t="str" cm="1">
        <f t="array" aca="1" ref="B1355" ca="1">IF(INDIRECT("Erläuterungen_VNB!$H$163")="","",INDIRECT("Erläuterungen_VNB!$H$163"))</f>
        <v/>
      </c>
      <c r="C1355">
        <f>Erläuterungen_VNB!$H$163</f>
        <v>0</v>
      </c>
    </row>
    <row r="1356" spans="1:3" x14ac:dyDescent="0.25">
      <c r="A1356" t="s">
        <v>1693</v>
      </c>
      <c r="B1356" t="str" cm="1">
        <f t="array" aca="1" ref="B1356" ca="1">IF(INDIRECT("Erläuterungen_VNB!$J$163")="","",INDIRECT("Erläuterungen_VNB!$J$163"))</f>
        <v/>
      </c>
      <c r="C1356">
        <f>Erläuterungen_VNB!$J$163</f>
        <v>0</v>
      </c>
    </row>
    <row r="1357" spans="1:3" x14ac:dyDescent="0.25">
      <c r="A1357" t="s">
        <v>1694</v>
      </c>
      <c r="B1357" t="str" cm="1">
        <f t="array" aca="1" ref="B1357" ca="1">IF(INDIRECT("Erläuterungen_VNB!$L$163")="","",INDIRECT("Erläuterungen_VNB!$L$163"))</f>
        <v/>
      </c>
      <c r="C1357">
        <f>Erläuterungen_VNB!$L$163</f>
        <v>0</v>
      </c>
    </row>
    <row r="1358" spans="1:3" x14ac:dyDescent="0.25">
      <c r="A1358" t="s">
        <v>1695</v>
      </c>
      <c r="B1358" t="str" cm="1">
        <f t="array" aca="1" ref="B1358" ca="1">IF(INDIRECT("Erläuterungen_VNB!$N$163")="","",INDIRECT("Erläuterungen_VNB!$N$163"))</f>
        <v/>
      </c>
      <c r="C1358">
        <f>Erläuterungen_VNB!$N$163</f>
        <v>0</v>
      </c>
    </row>
    <row r="1359" spans="1:3" x14ac:dyDescent="0.25">
      <c r="A1359" t="s">
        <v>1696</v>
      </c>
      <c r="B1359" t="str" cm="1">
        <f t="array" aca="1" ref="B1359" ca="1">IF(INDIRECT("Erläuterungen_VNB!$B$164")="","",INDIRECT("Erläuterungen_VNB!$B$164"))</f>
        <v>10.158</v>
      </c>
      <c r="C1359" s="118" t="str">
        <f>Erläuterungen_VNB!$B$164</f>
        <v>10.158</v>
      </c>
    </row>
    <row r="1360" spans="1:3" x14ac:dyDescent="0.25">
      <c r="A1360" t="s">
        <v>1697</v>
      </c>
      <c r="B1360" t="str" cm="1">
        <f t="array" aca="1" ref="B1360" ca="1">IF(INDIRECT("Erläuterungen_VNB!$D$164")="","",INDIRECT("Erläuterungen_VNB!$D$164"))</f>
        <v>Angaben_VNB</v>
      </c>
      <c r="C1360" t="str">
        <f>Erläuterungen_VNB!$D$164</f>
        <v>Angaben_VNB</v>
      </c>
    </row>
    <row r="1361" spans="1:3" x14ac:dyDescent="0.25">
      <c r="A1361" t="s">
        <v>1698</v>
      </c>
      <c r="B1361" t="str" cm="1">
        <f t="array" aca="1" ref="B1361" ca="1">IF(INDIRECT("Erläuterungen_VNB!$F$164")="","",INDIRECT("Erläuterungen_VNB!$F$164"))</f>
        <v/>
      </c>
      <c r="C1361">
        <f>Erläuterungen_VNB!$F$164</f>
        <v>0</v>
      </c>
    </row>
    <row r="1362" spans="1:3" x14ac:dyDescent="0.25">
      <c r="A1362" t="s">
        <v>1699</v>
      </c>
      <c r="B1362" t="str" cm="1">
        <f t="array" aca="1" ref="B1362" ca="1">IF(INDIRECT("Erläuterungen_VNB!$H$164")="","",INDIRECT("Erläuterungen_VNB!$H$164"))</f>
        <v/>
      </c>
      <c r="C1362">
        <f>Erläuterungen_VNB!$H$164</f>
        <v>0</v>
      </c>
    </row>
    <row r="1363" spans="1:3" x14ac:dyDescent="0.25">
      <c r="A1363" t="s">
        <v>1700</v>
      </c>
      <c r="B1363" t="str" cm="1">
        <f t="array" aca="1" ref="B1363" ca="1">IF(INDIRECT("Erläuterungen_VNB!$J$164")="","",INDIRECT("Erläuterungen_VNB!$J$164"))</f>
        <v/>
      </c>
      <c r="C1363">
        <f>Erläuterungen_VNB!$J$164</f>
        <v>0</v>
      </c>
    </row>
    <row r="1364" spans="1:3" x14ac:dyDescent="0.25">
      <c r="A1364" t="s">
        <v>1701</v>
      </c>
      <c r="B1364" t="str" cm="1">
        <f t="array" aca="1" ref="B1364" ca="1">IF(INDIRECT("Erläuterungen_VNB!$L$164")="","",INDIRECT("Erläuterungen_VNB!$L$164"))</f>
        <v/>
      </c>
      <c r="C1364">
        <f>Erläuterungen_VNB!$L$164</f>
        <v>0</v>
      </c>
    </row>
    <row r="1365" spans="1:3" x14ac:dyDescent="0.25">
      <c r="A1365" t="s">
        <v>1702</v>
      </c>
      <c r="B1365" t="str" cm="1">
        <f t="array" aca="1" ref="B1365" ca="1">IF(INDIRECT("Erläuterungen_VNB!$N$164")="","",INDIRECT("Erläuterungen_VNB!$N$164"))</f>
        <v/>
      </c>
      <c r="C1365">
        <f>Erläuterungen_VNB!$N$164</f>
        <v>0</v>
      </c>
    </row>
    <row r="1366" spans="1:3" x14ac:dyDescent="0.25">
      <c r="A1366" t="s">
        <v>1703</v>
      </c>
      <c r="B1366" t="str" cm="1">
        <f t="array" aca="1" ref="B1366" ca="1">IF(INDIRECT("Erläuterungen_VNB!$B$165")="","",INDIRECT("Erläuterungen_VNB!$B$165"))</f>
        <v>10.159</v>
      </c>
      <c r="C1366" s="118" t="str">
        <f>Erläuterungen_VNB!$B$165</f>
        <v>10.159</v>
      </c>
    </row>
    <row r="1367" spans="1:3" x14ac:dyDescent="0.25">
      <c r="A1367" t="s">
        <v>1704</v>
      </c>
      <c r="B1367" t="str" cm="1">
        <f t="array" aca="1" ref="B1367" ca="1">IF(INDIRECT("Erläuterungen_VNB!$D$165")="","",INDIRECT("Erläuterungen_VNB!$D$165"))</f>
        <v>Angaben_VNB</v>
      </c>
      <c r="C1367" t="str">
        <f>Erläuterungen_VNB!$D$165</f>
        <v>Angaben_VNB</v>
      </c>
    </row>
    <row r="1368" spans="1:3" x14ac:dyDescent="0.25">
      <c r="A1368" t="s">
        <v>1705</v>
      </c>
      <c r="B1368" t="str" cm="1">
        <f t="array" aca="1" ref="B1368" ca="1">IF(INDIRECT("Erläuterungen_VNB!$F$165")="","",INDIRECT("Erläuterungen_VNB!$F$165"))</f>
        <v/>
      </c>
      <c r="C1368">
        <f>Erläuterungen_VNB!$F$165</f>
        <v>0</v>
      </c>
    </row>
    <row r="1369" spans="1:3" x14ac:dyDescent="0.25">
      <c r="A1369" t="s">
        <v>1706</v>
      </c>
      <c r="B1369" t="str" cm="1">
        <f t="array" aca="1" ref="B1369" ca="1">IF(INDIRECT("Erläuterungen_VNB!$H$165")="","",INDIRECT("Erläuterungen_VNB!$H$165"))</f>
        <v/>
      </c>
      <c r="C1369">
        <f>Erläuterungen_VNB!$H$165</f>
        <v>0</v>
      </c>
    </row>
    <row r="1370" spans="1:3" x14ac:dyDescent="0.25">
      <c r="A1370" t="s">
        <v>1707</v>
      </c>
      <c r="B1370" t="str" cm="1">
        <f t="array" aca="1" ref="B1370" ca="1">IF(INDIRECT("Erläuterungen_VNB!$J$165")="","",INDIRECT("Erläuterungen_VNB!$J$165"))</f>
        <v/>
      </c>
      <c r="C1370">
        <f>Erläuterungen_VNB!$J$165</f>
        <v>0</v>
      </c>
    </row>
    <row r="1371" spans="1:3" x14ac:dyDescent="0.25">
      <c r="A1371" t="s">
        <v>1708</v>
      </c>
      <c r="B1371" t="str" cm="1">
        <f t="array" aca="1" ref="B1371" ca="1">IF(INDIRECT("Erläuterungen_VNB!$L$165")="","",INDIRECT("Erläuterungen_VNB!$L$165"))</f>
        <v/>
      </c>
      <c r="C1371">
        <f>Erläuterungen_VNB!$L$165</f>
        <v>0</v>
      </c>
    </row>
    <row r="1372" spans="1:3" x14ac:dyDescent="0.25">
      <c r="A1372" t="s">
        <v>1709</v>
      </c>
      <c r="B1372" t="str" cm="1">
        <f t="array" aca="1" ref="B1372" ca="1">IF(INDIRECT("Erläuterungen_VNB!$N$165")="","",INDIRECT("Erläuterungen_VNB!$N$165"))</f>
        <v/>
      </c>
      <c r="C1372">
        <f>Erläuterungen_VNB!$N$165</f>
        <v>0</v>
      </c>
    </row>
    <row r="1373" spans="1:3" x14ac:dyDescent="0.25">
      <c r="A1373" t="s">
        <v>1710</v>
      </c>
      <c r="B1373" t="str" cm="1">
        <f t="array" aca="1" ref="B1373" ca="1">IF(INDIRECT("Erläuterungen_VNB!$B$166")="","",INDIRECT("Erläuterungen_VNB!$B$166"))</f>
        <v>10.160</v>
      </c>
      <c r="C1373" s="118" t="str">
        <f>Erläuterungen_VNB!$B$166</f>
        <v>10.160</v>
      </c>
    </row>
    <row r="1374" spans="1:3" x14ac:dyDescent="0.25">
      <c r="A1374" t="s">
        <v>1711</v>
      </c>
      <c r="B1374" t="str" cm="1">
        <f t="array" aca="1" ref="B1374" ca="1">IF(INDIRECT("Erläuterungen_VNB!$D$166")="","",INDIRECT("Erläuterungen_VNB!$D$166"))</f>
        <v>Angaben_VNB</v>
      </c>
      <c r="C1374" t="str">
        <f>Erläuterungen_VNB!$D$166</f>
        <v>Angaben_VNB</v>
      </c>
    </row>
    <row r="1375" spans="1:3" x14ac:dyDescent="0.25">
      <c r="A1375" t="s">
        <v>1712</v>
      </c>
      <c r="B1375" t="str" cm="1">
        <f t="array" aca="1" ref="B1375" ca="1">IF(INDIRECT("Erläuterungen_VNB!$F$166")="","",INDIRECT("Erläuterungen_VNB!$F$166"))</f>
        <v/>
      </c>
      <c r="C1375">
        <f>Erläuterungen_VNB!$F$166</f>
        <v>0</v>
      </c>
    </row>
    <row r="1376" spans="1:3" x14ac:dyDescent="0.25">
      <c r="A1376" t="s">
        <v>1713</v>
      </c>
      <c r="B1376" t="str" cm="1">
        <f t="array" aca="1" ref="B1376" ca="1">IF(INDIRECT("Erläuterungen_VNB!$H$166")="","",INDIRECT("Erläuterungen_VNB!$H$166"))</f>
        <v/>
      </c>
      <c r="C1376">
        <f>Erläuterungen_VNB!$H$166</f>
        <v>0</v>
      </c>
    </row>
    <row r="1377" spans="1:3" x14ac:dyDescent="0.25">
      <c r="A1377" t="s">
        <v>1714</v>
      </c>
      <c r="B1377" t="str" cm="1">
        <f t="array" aca="1" ref="B1377" ca="1">IF(INDIRECT("Erläuterungen_VNB!$J$166")="","",INDIRECT("Erläuterungen_VNB!$J$166"))</f>
        <v/>
      </c>
      <c r="C1377">
        <f>Erläuterungen_VNB!$J$166</f>
        <v>0</v>
      </c>
    </row>
    <row r="1378" spans="1:3" x14ac:dyDescent="0.25">
      <c r="A1378" t="s">
        <v>1715</v>
      </c>
      <c r="B1378" t="str" cm="1">
        <f t="array" aca="1" ref="B1378" ca="1">IF(INDIRECT("Erläuterungen_VNB!$L$166")="","",INDIRECT("Erläuterungen_VNB!$L$166"))</f>
        <v/>
      </c>
      <c r="C1378">
        <f>Erläuterungen_VNB!$L$166</f>
        <v>0</v>
      </c>
    </row>
    <row r="1379" spans="1:3" x14ac:dyDescent="0.25">
      <c r="A1379" t="s">
        <v>1716</v>
      </c>
      <c r="B1379" t="str" cm="1">
        <f t="array" aca="1" ref="B1379" ca="1">IF(INDIRECT("Erläuterungen_VNB!$N$166")="","",INDIRECT("Erläuterungen_VNB!$N$166"))</f>
        <v/>
      </c>
      <c r="C1379">
        <f>Erläuterungen_VNB!$N$166</f>
        <v>0</v>
      </c>
    </row>
    <row r="1380" spans="1:3" x14ac:dyDescent="0.25">
      <c r="A1380" t="s">
        <v>1717</v>
      </c>
      <c r="B1380" t="str" cm="1">
        <f t="array" aca="1" ref="B1380" ca="1">IF(INDIRECT("Erläuterungen_VNB!$B$167")="","",INDIRECT("Erläuterungen_VNB!$B$167"))</f>
        <v>10.161</v>
      </c>
      <c r="C1380" s="118" t="str">
        <f>Erläuterungen_VNB!$B$167</f>
        <v>10.161</v>
      </c>
    </row>
    <row r="1381" spans="1:3" x14ac:dyDescent="0.25">
      <c r="A1381" t="s">
        <v>1718</v>
      </c>
      <c r="B1381" t="str" cm="1">
        <f t="array" aca="1" ref="B1381" ca="1">IF(INDIRECT("Erläuterungen_VNB!$D$167")="","",INDIRECT("Erläuterungen_VNB!$D$167"))</f>
        <v>Angaben_VNB</v>
      </c>
      <c r="C1381" t="str">
        <f>Erläuterungen_VNB!$D$167</f>
        <v>Angaben_VNB</v>
      </c>
    </row>
    <row r="1382" spans="1:3" x14ac:dyDescent="0.25">
      <c r="A1382" t="s">
        <v>1719</v>
      </c>
      <c r="B1382" t="str" cm="1">
        <f t="array" aca="1" ref="B1382" ca="1">IF(INDIRECT("Erläuterungen_VNB!$F$167")="","",INDIRECT("Erläuterungen_VNB!$F$167"))</f>
        <v/>
      </c>
      <c r="C1382">
        <f>Erläuterungen_VNB!$F$167</f>
        <v>0</v>
      </c>
    </row>
    <row r="1383" spans="1:3" x14ac:dyDescent="0.25">
      <c r="A1383" t="s">
        <v>1720</v>
      </c>
      <c r="B1383" t="str" cm="1">
        <f t="array" aca="1" ref="B1383" ca="1">IF(INDIRECT("Erläuterungen_VNB!$H$167")="","",INDIRECT("Erläuterungen_VNB!$H$167"))</f>
        <v/>
      </c>
      <c r="C1383">
        <f>Erläuterungen_VNB!$H$167</f>
        <v>0</v>
      </c>
    </row>
    <row r="1384" spans="1:3" x14ac:dyDescent="0.25">
      <c r="A1384" t="s">
        <v>1721</v>
      </c>
      <c r="B1384" t="str" cm="1">
        <f t="array" aca="1" ref="B1384" ca="1">IF(INDIRECT("Erläuterungen_VNB!$J$167")="","",INDIRECT("Erläuterungen_VNB!$J$167"))</f>
        <v/>
      </c>
      <c r="C1384">
        <f>Erläuterungen_VNB!$J$167</f>
        <v>0</v>
      </c>
    </row>
    <row r="1385" spans="1:3" x14ac:dyDescent="0.25">
      <c r="A1385" t="s">
        <v>1722</v>
      </c>
      <c r="B1385" t="str" cm="1">
        <f t="array" aca="1" ref="B1385" ca="1">IF(INDIRECT("Erläuterungen_VNB!$L$167")="","",INDIRECT("Erläuterungen_VNB!$L$167"))</f>
        <v/>
      </c>
      <c r="C1385">
        <f>Erläuterungen_VNB!$L$167</f>
        <v>0</v>
      </c>
    </row>
    <row r="1386" spans="1:3" x14ac:dyDescent="0.25">
      <c r="A1386" t="s">
        <v>1723</v>
      </c>
      <c r="B1386" t="str" cm="1">
        <f t="array" aca="1" ref="B1386" ca="1">IF(INDIRECT("Erläuterungen_VNB!$N$167")="","",INDIRECT("Erläuterungen_VNB!$N$167"))</f>
        <v/>
      </c>
      <c r="C1386">
        <f>Erläuterungen_VNB!$N$167</f>
        <v>0</v>
      </c>
    </row>
    <row r="1387" spans="1:3" x14ac:dyDescent="0.25">
      <c r="A1387" t="s">
        <v>1724</v>
      </c>
      <c r="B1387" t="str" cm="1">
        <f t="array" aca="1" ref="B1387" ca="1">IF(INDIRECT("Erläuterungen_VNB!$B$168")="","",INDIRECT("Erläuterungen_VNB!$B$168"))</f>
        <v>10.162</v>
      </c>
      <c r="C1387" s="118" t="str">
        <f>Erläuterungen_VNB!$B$168</f>
        <v>10.162</v>
      </c>
    </row>
    <row r="1388" spans="1:3" x14ac:dyDescent="0.25">
      <c r="A1388" t="s">
        <v>1725</v>
      </c>
      <c r="B1388" t="str" cm="1">
        <f t="array" aca="1" ref="B1388" ca="1">IF(INDIRECT("Erläuterungen_VNB!$D$168")="","",INDIRECT("Erläuterungen_VNB!$D$168"))</f>
        <v>Angaben_VNB</v>
      </c>
      <c r="C1388" t="str">
        <f>Erläuterungen_VNB!$D$168</f>
        <v>Angaben_VNB</v>
      </c>
    </row>
    <row r="1389" spans="1:3" x14ac:dyDescent="0.25">
      <c r="A1389" t="s">
        <v>1726</v>
      </c>
      <c r="B1389" t="str" cm="1">
        <f t="array" aca="1" ref="B1389" ca="1">IF(INDIRECT("Erläuterungen_VNB!$F$168")="","",INDIRECT("Erläuterungen_VNB!$F$168"))</f>
        <v/>
      </c>
      <c r="C1389">
        <f>Erläuterungen_VNB!$F$168</f>
        <v>0</v>
      </c>
    </row>
    <row r="1390" spans="1:3" x14ac:dyDescent="0.25">
      <c r="A1390" t="s">
        <v>1727</v>
      </c>
      <c r="B1390" t="str" cm="1">
        <f t="array" aca="1" ref="B1390" ca="1">IF(INDIRECT("Erläuterungen_VNB!$H$168")="","",INDIRECT("Erläuterungen_VNB!$H$168"))</f>
        <v/>
      </c>
      <c r="C1390">
        <f>Erläuterungen_VNB!$H$168</f>
        <v>0</v>
      </c>
    </row>
    <row r="1391" spans="1:3" x14ac:dyDescent="0.25">
      <c r="A1391" t="s">
        <v>1728</v>
      </c>
      <c r="B1391" t="str" cm="1">
        <f t="array" aca="1" ref="B1391" ca="1">IF(INDIRECT("Erläuterungen_VNB!$J$168")="","",INDIRECT("Erläuterungen_VNB!$J$168"))</f>
        <v/>
      </c>
      <c r="C1391">
        <f>Erläuterungen_VNB!$J$168</f>
        <v>0</v>
      </c>
    </row>
    <row r="1392" spans="1:3" x14ac:dyDescent="0.25">
      <c r="A1392" t="s">
        <v>1729</v>
      </c>
      <c r="B1392" t="str" cm="1">
        <f t="array" aca="1" ref="B1392" ca="1">IF(INDIRECT("Erläuterungen_VNB!$L$168")="","",INDIRECT("Erläuterungen_VNB!$L$168"))</f>
        <v/>
      </c>
      <c r="C1392">
        <f>Erläuterungen_VNB!$L$168</f>
        <v>0</v>
      </c>
    </row>
    <row r="1393" spans="1:3" x14ac:dyDescent="0.25">
      <c r="A1393" t="s">
        <v>1730</v>
      </c>
      <c r="B1393" t="str" cm="1">
        <f t="array" aca="1" ref="B1393" ca="1">IF(INDIRECT("Erläuterungen_VNB!$N$168")="","",INDIRECT("Erläuterungen_VNB!$N$168"))</f>
        <v/>
      </c>
      <c r="C1393">
        <f>Erläuterungen_VNB!$N$168</f>
        <v>0</v>
      </c>
    </row>
    <row r="1394" spans="1:3" x14ac:dyDescent="0.25">
      <c r="A1394" t="s">
        <v>1731</v>
      </c>
      <c r="B1394" t="str" cm="1">
        <f t="array" aca="1" ref="B1394" ca="1">IF(INDIRECT("Erläuterungen_VNB!$B$169")="","",INDIRECT("Erläuterungen_VNB!$B$169"))</f>
        <v>10.163</v>
      </c>
      <c r="C1394" s="118" t="str">
        <f>Erläuterungen_VNB!$B$169</f>
        <v>10.163</v>
      </c>
    </row>
    <row r="1395" spans="1:3" x14ac:dyDescent="0.25">
      <c r="A1395" t="s">
        <v>1732</v>
      </c>
      <c r="B1395" t="str" cm="1">
        <f t="array" aca="1" ref="B1395" ca="1">IF(INDIRECT("Erläuterungen_VNB!$D$169")="","",INDIRECT("Erläuterungen_VNB!$D$169"))</f>
        <v>Angaben_VNB</v>
      </c>
      <c r="C1395" t="str">
        <f>Erläuterungen_VNB!$D$169</f>
        <v>Angaben_VNB</v>
      </c>
    </row>
    <row r="1396" spans="1:3" x14ac:dyDescent="0.25">
      <c r="A1396" t="s">
        <v>1733</v>
      </c>
      <c r="B1396" t="str" cm="1">
        <f t="array" aca="1" ref="B1396" ca="1">IF(INDIRECT("Erläuterungen_VNB!$F$169")="","",INDIRECT("Erläuterungen_VNB!$F$169"))</f>
        <v/>
      </c>
      <c r="C1396">
        <f>Erläuterungen_VNB!$F$169</f>
        <v>0</v>
      </c>
    </row>
    <row r="1397" spans="1:3" x14ac:dyDescent="0.25">
      <c r="A1397" t="s">
        <v>1734</v>
      </c>
      <c r="B1397" t="str" cm="1">
        <f t="array" aca="1" ref="B1397" ca="1">IF(INDIRECT("Erläuterungen_VNB!$H$169")="","",INDIRECT("Erläuterungen_VNB!$H$169"))</f>
        <v/>
      </c>
      <c r="C1397">
        <f>Erläuterungen_VNB!$H$169</f>
        <v>0</v>
      </c>
    </row>
    <row r="1398" spans="1:3" x14ac:dyDescent="0.25">
      <c r="A1398" t="s">
        <v>1735</v>
      </c>
      <c r="B1398" t="str" cm="1">
        <f t="array" aca="1" ref="B1398" ca="1">IF(INDIRECT("Erläuterungen_VNB!$J$169")="","",INDIRECT("Erläuterungen_VNB!$J$169"))</f>
        <v/>
      </c>
      <c r="C1398">
        <f>Erläuterungen_VNB!$J$169</f>
        <v>0</v>
      </c>
    </row>
    <row r="1399" spans="1:3" x14ac:dyDescent="0.25">
      <c r="A1399" t="s">
        <v>1736</v>
      </c>
      <c r="B1399" t="str" cm="1">
        <f t="array" aca="1" ref="B1399" ca="1">IF(INDIRECT("Erläuterungen_VNB!$L$169")="","",INDIRECT("Erläuterungen_VNB!$L$169"))</f>
        <v/>
      </c>
      <c r="C1399">
        <f>Erläuterungen_VNB!$L$169</f>
        <v>0</v>
      </c>
    </row>
    <row r="1400" spans="1:3" x14ac:dyDescent="0.25">
      <c r="A1400" t="s">
        <v>1737</v>
      </c>
      <c r="B1400" t="str" cm="1">
        <f t="array" aca="1" ref="B1400" ca="1">IF(INDIRECT("Erläuterungen_VNB!$N$169")="","",INDIRECT("Erläuterungen_VNB!$N$169"))</f>
        <v/>
      </c>
      <c r="C1400">
        <f>Erläuterungen_VNB!$N$169</f>
        <v>0</v>
      </c>
    </row>
    <row r="1401" spans="1:3" x14ac:dyDescent="0.25">
      <c r="A1401" t="s">
        <v>1738</v>
      </c>
      <c r="B1401" t="str" cm="1">
        <f t="array" aca="1" ref="B1401" ca="1">IF(INDIRECT("Erläuterungen_VNB!$B$170")="","",INDIRECT("Erläuterungen_VNB!$B$170"))</f>
        <v>10.164</v>
      </c>
      <c r="C1401" s="118" t="str">
        <f>Erläuterungen_VNB!$B$170</f>
        <v>10.164</v>
      </c>
    </row>
    <row r="1402" spans="1:3" x14ac:dyDescent="0.25">
      <c r="A1402" t="s">
        <v>1739</v>
      </c>
      <c r="B1402" t="str" cm="1">
        <f t="array" aca="1" ref="B1402" ca="1">IF(INDIRECT("Erläuterungen_VNB!$D$170")="","",INDIRECT("Erläuterungen_VNB!$D$170"))</f>
        <v>Angaben_VNB</v>
      </c>
      <c r="C1402" t="str">
        <f>Erläuterungen_VNB!$D$170</f>
        <v>Angaben_VNB</v>
      </c>
    </row>
    <row r="1403" spans="1:3" x14ac:dyDescent="0.25">
      <c r="A1403" t="s">
        <v>1740</v>
      </c>
      <c r="B1403" t="str" cm="1">
        <f t="array" aca="1" ref="B1403" ca="1">IF(INDIRECT("Erläuterungen_VNB!$F$170")="","",INDIRECT("Erläuterungen_VNB!$F$170"))</f>
        <v/>
      </c>
      <c r="C1403">
        <f>Erläuterungen_VNB!$F$170</f>
        <v>0</v>
      </c>
    </row>
    <row r="1404" spans="1:3" x14ac:dyDescent="0.25">
      <c r="A1404" t="s">
        <v>1741</v>
      </c>
      <c r="B1404" t="str" cm="1">
        <f t="array" aca="1" ref="B1404" ca="1">IF(INDIRECT("Erläuterungen_VNB!$H$170")="","",INDIRECT("Erläuterungen_VNB!$H$170"))</f>
        <v/>
      </c>
      <c r="C1404">
        <f>Erläuterungen_VNB!$H$170</f>
        <v>0</v>
      </c>
    </row>
    <row r="1405" spans="1:3" x14ac:dyDescent="0.25">
      <c r="A1405" t="s">
        <v>1742</v>
      </c>
      <c r="B1405" t="str" cm="1">
        <f t="array" aca="1" ref="B1405" ca="1">IF(INDIRECT("Erläuterungen_VNB!$J$170")="","",INDIRECT("Erläuterungen_VNB!$J$170"))</f>
        <v/>
      </c>
      <c r="C1405">
        <f>Erläuterungen_VNB!$J$170</f>
        <v>0</v>
      </c>
    </row>
    <row r="1406" spans="1:3" x14ac:dyDescent="0.25">
      <c r="A1406" t="s">
        <v>1743</v>
      </c>
      <c r="B1406" t="str" cm="1">
        <f t="array" aca="1" ref="B1406" ca="1">IF(INDIRECT("Erläuterungen_VNB!$L$170")="","",INDIRECT("Erläuterungen_VNB!$L$170"))</f>
        <v/>
      </c>
      <c r="C1406">
        <f>Erläuterungen_VNB!$L$170</f>
        <v>0</v>
      </c>
    </row>
    <row r="1407" spans="1:3" x14ac:dyDescent="0.25">
      <c r="A1407" t="s">
        <v>1744</v>
      </c>
      <c r="B1407" t="str" cm="1">
        <f t="array" aca="1" ref="B1407" ca="1">IF(INDIRECT("Erläuterungen_VNB!$N$170")="","",INDIRECT("Erläuterungen_VNB!$N$170"))</f>
        <v/>
      </c>
      <c r="C1407">
        <f>Erläuterungen_VNB!$N$170</f>
        <v>0</v>
      </c>
    </row>
    <row r="1408" spans="1:3" x14ac:dyDescent="0.25">
      <c r="A1408" t="s">
        <v>1745</v>
      </c>
      <c r="B1408" t="str" cm="1">
        <f t="array" aca="1" ref="B1408" ca="1">IF(INDIRECT("Erläuterungen_VNB!$B$171")="","",INDIRECT("Erläuterungen_VNB!$B$171"))</f>
        <v>10.165</v>
      </c>
      <c r="C1408" s="118" t="str">
        <f>Erläuterungen_VNB!$B$171</f>
        <v>10.165</v>
      </c>
    </row>
    <row r="1409" spans="1:3" x14ac:dyDescent="0.25">
      <c r="A1409" t="s">
        <v>1746</v>
      </c>
      <c r="B1409" t="str" cm="1">
        <f t="array" aca="1" ref="B1409" ca="1">IF(INDIRECT("Erläuterungen_VNB!$D$171")="","",INDIRECT("Erläuterungen_VNB!$D$171"))</f>
        <v>Angaben_VNB</v>
      </c>
      <c r="C1409" t="str">
        <f>Erläuterungen_VNB!$D$171</f>
        <v>Angaben_VNB</v>
      </c>
    </row>
    <row r="1410" spans="1:3" x14ac:dyDescent="0.25">
      <c r="A1410" t="s">
        <v>1747</v>
      </c>
      <c r="B1410" t="str" cm="1">
        <f t="array" aca="1" ref="B1410" ca="1">IF(INDIRECT("Erläuterungen_VNB!$F$171")="","",INDIRECT("Erläuterungen_VNB!$F$171"))</f>
        <v/>
      </c>
      <c r="C1410">
        <f>Erläuterungen_VNB!$F$171</f>
        <v>0</v>
      </c>
    </row>
    <row r="1411" spans="1:3" x14ac:dyDescent="0.25">
      <c r="A1411" t="s">
        <v>1748</v>
      </c>
      <c r="B1411" t="str" cm="1">
        <f t="array" aca="1" ref="B1411" ca="1">IF(INDIRECT("Erläuterungen_VNB!$H$171")="","",INDIRECT("Erläuterungen_VNB!$H$171"))</f>
        <v/>
      </c>
      <c r="C1411">
        <f>Erläuterungen_VNB!$H$171</f>
        <v>0</v>
      </c>
    </row>
    <row r="1412" spans="1:3" x14ac:dyDescent="0.25">
      <c r="A1412" t="s">
        <v>1749</v>
      </c>
      <c r="B1412" t="str" cm="1">
        <f t="array" aca="1" ref="B1412" ca="1">IF(INDIRECT("Erläuterungen_VNB!$J$171")="","",INDIRECT("Erläuterungen_VNB!$J$171"))</f>
        <v/>
      </c>
      <c r="C1412">
        <f>Erläuterungen_VNB!$J$171</f>
        <v>0</v>
      </c>
    </row>
    <row r="1413" spans="1:3" x14ac:dyDescent="0.25">
      <c r="A1413" t="s">
        <v>1750</v>
      </c>
      <c r="B1413" t="str" cm="1">
        <f t="array" aca="1" ref="B1413" ca="1">IF(INDIRECT("Erläuterungen_VNB!$L$171")="","",INDIRECT("Erläuterungen_VNB!$L$171"))</f>
        <v/>
      </c>
      <c r="C1413">
        <f>Erläuterungen_VNB!$L$171</f>
        <v>0</v>
      </c>
    </row>
    <row r="1414" spans="1:3" x14ac:dyDescent="0.25">
      <c r="A1414" t="s">
        <v>1751</v>
      </c>
      <c r="B1414" t="str" cm="1">
        <f t="array" aca="1" ref="B1414" ca="1">IF(INDIRECT("Erläuterungen_VNB!$N$171")="","",INDIRECT("Erläuterungen_VNB!$N$171"))</f>
        <v/>
      </c>
      <c r="C1414">
        <f>Erläuterungen_VNB!$N$171</f>
        <v>0</v>
      </c>
    </row>
    <row r="1415" spans="1:3" x14ac:dyDescent="0.25">
      <c r="A1415" t="s">
        <v>1752</v>
      </c>
      <c r="B1415" t="str" cm="1">
        <f t="array" aca="1" ref="B1415" ca="1">IF(INDIRECT("Erläuterungen_VNB!$B$172")="","",INDIRECT("Erläuterungen_VNB!$B$172"))</f>
        <v>10.166</v>
      </c>
      <c r="C1415" s="118" t="str">
        <f>Erläuterungen_VNB!$B$172</f>
        <v>10.166</v>
      </c>
    </row>
    <row r="1416" spans="1:3" x14ac:dyDescent="0.25">
      <c r="A1416" t="s">
        <v>1753</v>
      </c>
      <c r="B1416" t="str" cm="1">
        <f t="array" aca="1" ref="B1416" ca="1">IF(INDIRECT("Erläuterungen_VNB!$D$172")="","",INDIRECT("Erläuterungen_VNB!$D$172"))</f>
        <v>Angaben_VNB</v>
      </c>
      <c r="C1416" t="str">
        <f>Erläuterungen_VNB!$D$172</f>
        <v>Angaben_VNB</v>
      </c>
    </row>
    <row r="1417" spans="1:3" x14ac:dyDescent="0.25">
      <c r="A1417" t="s">
        <v>1754</v>
      </c>
      <c r="B1417" t="str" cm="1">
        <f t="array" aca="1" ref="B1417" ca="1">IF(INDIRECT("Erläuterungen_VNB!$F$172")="","",INDIRECT("Erläuterungen_VNB!$F$172"))</f>
        <v/>
      </c>
      <c r="C1417">
        <f>Erläuterungen_VNB!$F$172</f>
        <v>0</v>
      </c>
    </row>
    <row r="1418" spans="1:3" x14ac:dyDescent="0.25">
      <c r="A1418" t="s">
        <v>1755</v>
      </c>
      <c r="B1418" t="str" cm="1">
        <f t="array" aca="1" ref="B1418" ca="1">IF(INDIRECT("Erläuterungen_VNB!$H$172")="","",INDIRECT("Erläuterungen_VNB!$H$172"))</f>
        <v/>
      </c>
      <c r="C1418">
        <f>Erläuterungen_VNB!$H$172</f>
        <v>0</v>
      </c>
    </row>
    <row r="1419" spans="1:3" x14ac:dyDescent="0.25">
      <c r="A1419" t="s">
        <v>1756</v>
      </c>
      <c r="B1419" t="str" cm="1">
        <f t="array" aca="1" ref="B1419" ca="1">IF(INDIRECT("Erläuterungen_VNB!$J$172")="","",INDIRECT("Erläuterungen_VNB!$J$172"))</f>
        <v/>
      </c>
      <c r="C1419">
        <f>Erläuterungen_VNB!$J$172</f>
        <v>0</v>
      </c>
    </row>
    <row r="1420" spans="1:3" x14ac:dyDescent="0.25">
      <c r="A1420" t="s">
        <v>1757</v>
      </c>
      <c r="B1420" t="str" cm="1">
        <f t="array" aca="1" ref="B1420" ca="1">IF(INDIRECT("Erläuterungen_VNB!$L$172")="","",INDIRECT("Erläuterungen_VNB!$L$172"))</f>
        <v/>
      </c>
      <c r="C1420">
        <f>Erläuterungen_VNB!$L$172</f>
        <v>0</v>
      </c>
    </row>
    <row r="1421" spans="1:3" x14ac:dyDescent="0.25">
      <c r="A1421" t="s">
        <v>1758</v>
      </c>
      <c r="B1421" t="str" cm="1">
        <f t="array" aca="1" ref="B1421" ca="1">IF(INDIRECT("Erläuterungen_VNB!$N$172")="","",INDIRECT("Erläuterungen_VNB!$N$172"))</f>
        <v/>
      </c>
      <c r="C1421">
        <f>Erläuterungen_VNB!$N$172</f>
        <v>0</v>
      </c>
    </row>
    <row r="1422" spans="1:3" x14ac:dyDescent="0.25">
      <c r="A1422" t="s">
        <v>1759</v>
      </c>
      <c r="B1422" t="str" cm="1">
        <f t="array" aca="1" ref="B1422" ca="1">IF(INDIRECT("Erläuterungen_VNB!$B$173")="","",INDIRECT("Erläuterungen_VNB!$B$173"))</f>
        <v>10.167</v>
      </c>
      <c r="C1422" s="118" t="str">
        <f>Erläuterungen_VNB!$B$173</f>
        <v>10.167</v>
      </c>
    </row>
    <row r="1423" spans="1:3" x14ac:dyDescent="0.25">
      <c r="A1423" t="s">
        <v>1760</v>
      </c>
      <c r="B1423" t="str" cm="1">
        <f t="array" aca="1" ref="B1423" ca="1">IF(INDIRECT("Erläuterungen_VNB!$D$173")="","",INDIRECT("Erläuterungen_VNB!$D$173"))</f>
        <v>Angaben_VNB</v>
      </c>
      <c r="C1423" t="str">
        <f>Erläuterungen_VNB!$D$173</f>
        <v>Angaben_VNB</v>
      </c>
    </row>
    <row r="1424" spans="1:3" x14ac:dyDescent="0.25">
      <c r="A1424" t="s">
        <v>1761</v>
      </c>
      <c r="B1424" t="str" cm="1">
        <f t="array" aca="1" ref="B1424" ca="1">IF(INDIRECT("Erläuterungen_VNB!$F$173")="","",INDIRECT("Erläuterungen_VNB!$F$173"))</f>
        <v/>
      </c>
      <c r="C1424">
        <f>Erläuterungen_VNB!$F$173</f>
        <v>0</v>
      </c>
    </row>
    <row r="1425" spans="1:3" x14ac:dyDescent="0.25">
      <c r="A1425" t="s">
        <v>1762</v>
      </c>
      <c r="B1425" t="str" cm="1">
        <f t="array" aca="1" ref="B1425" ca="1">IF(INDIRECT("Erläuterungen_VNB!$H$173")="","",INDIRECT("Erläuterungen_VNB!$H$173"))</f>
        <v/>
      </c>
      <c r="C1425">
        <f>Erläuterungen_VNB!$H$173</f>
        <v>0</v>
      </c>
    </row>
    <row r="1426" spans="1:3" x14ac:dyDescent="0.25">
      <c r="A1426" t="s">
        <v>1763</v>
      </c>
      <c r="B1426" t="str" cm="1">
        <f t="array" aca="1" ref="B1426" ca="1">IF(INDIRECT("Erläuterungen_VNB!$J$173")="","",INDIRECT("Erläuterungen_VNB!$J$173"))</f>
        <v/>
      </c>
      <c r="C1426">
        <f>Erläuterungen_VNB!$J$173</f>
        <v>0</v>
      </c>
    </row>
    <row r="1427" spans="1:3" x14ac:dyDescent="0.25">
      <c r="A1427" t="s">
        <v>1764</v>
      </c>
      <c r="B1427" t="str" cm="1">
        <f t="array" aca="1" ref="B1427" ca="1">IF(INDIRECT("Erläuterungen_VNB!$L$173")="","",INDIRECT("Erläuterungen_VNB!$L$173"))</f>
        <v/>
      </c>
      <c r="C1427">
        <f>Erläuterungen_VNB!$L$173</f>
        <v>0</v>
      </c>
    </row>
    <row r="1428" spans="1:3" x14ac:dyDescent="0.25">
      <c r="A1428" t="s">
        <v>1765</v>
      </c>
      <c r="B1428" t="str" cm="1">
        <f t="array" aca="1" ref="B1428" ca="1">IF(INDIRECT("Erläuterungen_VNB!$N$173")="","",INDIRECT("Erläuterungen_VNB!$N$173"))</f>
        <v/>
      </c>
      <c r="C1428">
        <f>Erläuterungen_VNB!$N$173</f>
        <v>0</v>
      </c>
    </row>
    <row r="1429" spans="1:3" x14ac:dyDescent="0.25">
      <c r="A1429" t="s">
        <v>1766</v>
      </c>
      <c r="B1429" t="str" cm="1">
        <f t="array" aca="1" ref="B1429" ca="1">IF(INDIRECT("Erläuterungen_VNB!$B$174")="","",INDIRECT("Erläuterungen_VNB!$B$174"))</f>
        <v>10.168</v>
      </c>
      <c r="C1429" s="118" t="str">
        <f>Erläuterungen_VNB!$B$174</f>
        <v>10.168</v>
      </c>
    </row>
    <row r="1430" spans="1:3" x14ac:dyDescent="0.25">
      <c r="A1430" t="s">
        <v>1767</v>
      </c>
      <c r="B1430" t="str" cm="1">
        <f t="array" aca="1" ref="B1430" ca="1">IF(INDIRECT("Erläuterungen_VNB!$D$174")="","",INDIRECT("Erläuterungen_VNB!$D$174"))</f>
        <v>Angaben_VNB</v>
      </c>
      <c r="C1430" t="str">
        <f>Erläuterungen_VNB!$D$174</f>
        <v>Angaben_VNB</v>
      </c>
    </row>
    <row r="1431" spans="1:3" x14ac:dyDescent="0.25">
      <c r="A1431" t="s">
        <v>1768</v>
      </c>
      <c r="B1431" t="str" cm="1">
        <f t="array" aca="1" ref="B1431" ca="1">IF(INDIRECT("Erläuterungen_VNB!$F$174")="","",INDIRECT("Erläuterungen_VNB!$F$174"))</f>
        <v/>
      </c>
      <c r="C1431">
        <f>Erläuterungen_VNB!$F$174</f>
        <v>0</v>
      </c>
    </row>
    <row r="1432" spans="1:3" x14ac:dyDescent="0.25">
      <c r="A1432" t="s">
        <v>1769</v>
      </c>
      <c r="B1432" t="str" cm="1">
        <f t="array" aca="1" ref="B1432" ca="1">IF(INDIRECT("Erläuterungen_VNB!$H$174")="","",INDIRECT("Erläuterungen_VNB!$H$174"))</f>
        <v/>
      </c>
      <c r="C1432">
        <f>Erläuterungen_VNB!$H$174</f>
        <v>0</v>
      </c>
    </row>
    <row r="1433" spans="1:3" x14ac:dyDescent="0.25">
      <c r="A1433" t="s">
        <v>1770</v>
      </c>
      <c r="B1433" t="str" cm="1">
        <f t="array" aca="1" ref="B1433" ca="1">IF(INDIRECT("Erläuterungen_VNB!$J$174")="","",INDIRECT("Erläuterungen_VNB!$J$174"))</f>
        <v/>
      </c>
      <c r="C1433">
        <f>Erläuterungen_VNB!$J$174</f>
        <v>0</v>
      </c>
    </row>
    <row r="1434" spans="1:3" x14ac:dyDescent="0.25">
      <c r="A1434" t="s">
        <v>1771</v>
      </c>
      <c r="B1434" t="str" cm="1">
        <f t="array" aca="1" ref="B1434" ca="1">IF(INDIRECT("Erläuterungen_VNB!$L$174")="","",INDIRECT("Erläuterungen_VNB!$L$174"))</f>
        <v/>
      </c>
      <c r="C1434">
        <f>Erläuterungen_VNB!$L$174</f>
        <v>0</v>
      </c>
    </row>
    <row r="1435" spans="1:3" x14ac:dyDescent="0.25">
      <c r="A1435" t="s">
        <v>1772</v>
      </c>
      <c r="B1435" t="str" cm="1">
        <f t="array" aca="1" ref="B1435" ca="1">IF(INDIRECT("Erläuterungen_VNB!$N$174")="","",INDIRECT("Erläuterungen_VNB!$N$174"))</f>
        <v/>
      </c>
      <c r="C1435">
        <f>Erläuterungen_VNB!$N$174</f>
        <v>0</v>
      </c>
    </row>
    <row r="1436" spans="1:3" x14ac:dyDescent="0.25">
      <c r="A1436" t="s">
        <v>1773</v>
      </c>
      <c r="B1436" t="str" cm="1">
        <f t="array" aca="1" ref="B1436" ca="1">IF(INDIRECT("Erläuterungen_VNB!$B$175")="","",INDIRECT("Erläuterungen_VNB!$B$175"))</f>
        <v>10.169</v>
      </c>
      <c r="C1436" s="118" t="str">
        <f>Erläuterungen_VNB!$B$175</f>
        <v>10.169</v>
      </c>
    </row>
    <row r="1437" spans="1:3" x14ac:dyDescent="0.25">
      <c r="A1437" t="s">
        <v>1774</v>
      </c>
      <c r="B1437" t="str" cm="1">
        <f t="array" aca="1" ref="B1437" ca="1">IF(INDIRECT("Erläuterungen_VNB!$D$175")="","",INDIRECT("Erläuterungen_VNB!$D$175"))</f>
        <v>Angaben_VNB</v>
      </c>
      <c r="C1437" t="str">
        <f>Erläuterungen_VNB!$D$175</f>
        <v>Angaben_VNB</v>
      </c>
    </row>
    <row r="1438" spans="1:3" x14ac:dyDescent="0.25">
      <c r="A1438" t="s">
        <v>1775</v>
      </c>
      <c r="B1438" t="str" cm="1">
        <f t="array" aca="1" ref="B1438" ca="1">IF(INDIRECT("Erläuterungen_VNB!$F$175")="","",INDIRECT("Erläuterungen_VNB!$F$175"))</f>
        <v/>
      </c>
      <c r="C1438">
        <f>Erläuterungen_VNB!$F$175</f>
        <v>0</v>
      </c>
    </row>
    <row r="1439" spans="1:3" x14ac:dyDescent="0.25">
      <c r="A1439" t="s">
        <v>1776</v>
      </c>
      <c r="B1439" t="str" cm="1">
        <f t="array" aca="1" ref="B1439" ca="1">IF(INDIRECT("Erläuterungen_VNB!$H$175")="","",INDIRECT("Erläuterungen_VNB!$H$175"))</f>
        <v/>
      </c>
      <c r="C1439">
        <f>Erläuterungen_VNB!$H$175</f>
        <v>0</v>
      </c>
    </row>
    <row r="1440" spans="1:3" x14ac:dyDescent="0.25">
      <c r="A1440" t="s">
        <v>1777</v>
      </c>
      <c r="B1440" t="str" cm="1">
        <f t="array" aca="1" ref="B1440" ca="1">IF(INDIRECT("Erläuterungen_VNB!$J$175")="","",INDIRECT("Erläuterungen_VNB!$J$175"))</f>
        <v/>
      </c>
      <c r="C1440">
        <f>Erläuterungen_VNB!$J$175</f>
        <v>0</v>
      </c>
    </row>
    <row r="1441" spans="1:3" x14ac:dyDescent="0.25">
      <c r="A1441" t="s">
        <v>1778</v>
      </c>
      <c r="B1441" t="str" cm="1">
        <f t="array" aca="1" ref="B1441" ca="1">IF(INDIRECT("Erläuterungen_VNB!$L$175")="","",INDIRECT("Erläuterungen_VNB!$L$175"))</f>
        <v/>
      </c>
      <c r="C1441">
        <f>Erläuterungen_VNB!$L$175</f>
        <v>0</v>
      </c>
    </row>
    <row r="1442" spans="1:3" x14ac:dyDescent="0.25">
      <c r="A1442" t="s">
        <v>1779</v>
      </c>
      <c r="B1442" t="str" cm="1">
        <f t="array" aca="1" ref="B1442" ca="1">IF(INDIRECT("Erläuterungen_VNB!$N$175")="","",INDIRECT("Erläuterungen_VNB!$N$175"))</f>
        <v/>
      </c>
      <c r="C1442">
        <f>Erläuterungen_VNB!$N$175</f>
        <v>0</v>
      </c>
    </row>
    <row r="1443" spans="1:3" x14ac:dyDescent="0.25">
      <c r="A1443" t="s">
        <v>1780</v>
      </c>
      <c r="B1443" t="str" cm="1">
        <f t="array" aca="1" ref="B1443" ca="1">IF(INDIRECT("Erläuterungen_VNB!$B$176")="","",INDIRECT("Erläuterungen_VNB!$B$176"))</f>
        <v>10.170</v>
      </c>
      <c r="C1443" s="118" t="str">
        <f>Erläuterungen_VNB!$B$176</f>
        <v>10.170</v>
      </c>
    </row>
    <row r="1444" spans="1:3" x14ac:dyDescent="0.25">
      <c r="A1444" t="s">
        <v>1781</v>
      </c>
      <c r="B1444" t="str" cm="1">
        <f t="array" aca="1" ref="B1444" ca="1">IF(INDIRECT("Erläuterungen_VNB!$D$176")="","",INDIRECT("Erläuterungen_VNB!$D$176"))</f>
        <v>Angaben_VNB</v>
      </c>
      <c r="C1444" t="str">
        <f>Erläuterungen_VNB!$D$176</f>
        <v>Angaben_VNB</v>
      </c>
    </row>
    <row r="1445" spans="1:3" x14ac:dyDescent="0.25">
      <c r="A1445" t="s">
        <v>1782</v>
      </c>
      <c r="B1445" t="str" cm="1">
        <f t="array" aca="1" ref="B1445" ca="1">IF(INDIRECT("Erläuterungen_VNB!$F$176")="","",INDIRECT("Erläuterungen_VNB!$F$176"))</f>
        <v/>
      </c>
      <c r="C1445">
        <f>Erläuterungen_VNB!$F$176</f>
        <v>0</v>
      </c>
    </row>
    <row r="1446" spans="1:3" x14ac:dyDescent="0.25">
      <c r="A1446" t="s">
        <v>1783</v>
      </c>
      <c r="B1446" t="str" cm="1">
        <f t="array" aca="1" ref="B1446" ca="1">IF(INDIRECT("Erläuterungen_VNB!$H$176")="","",INDIRECT("Erläuterungen_VNB!$H$176"))</f>
        <v/>
      </c>
      <c r="C1446">
        <f>Erläuterungen_VNB!$H$176</f>
        <v>0</v>
      </c>
    </row>
    <row r="1447" spans="1:3" x14ac:dyDescent="0.25">
      <c r="A1447" t="s">
        <v>1784</v>
      </c>
      <c r="B1447" t="str" cm="1">
        <f t="array" aca="1" ref="B1447" ca="1">IF(INDIRECT("Erläuterungen_VNB!$J$176")="","",INDIRECT("Erläuterungen_VNB!$J$176"))</f>
        <v/>
      </c>
      <c r="C1447">
        <f>Erläuterungen_VNB!$J$176</f>
        <v>0</v>
      </c>
    </row>
    <row r="1448" spans="1:3" x14ac:dyDescent="0.25">
      <c r="A1448" t="s">
        <v>1785</v>
      </c>
      <c r="B1448" t="str" cm="1">
        <f t="array" aca="1" ref="B1448" ca="1">IF(INDIRECT("Erläuterungen_VNB!$L$176")="","",INDIRECT("Erläuterungen_VNB!$L$176"))</f>
        <v/>
      </c>
      <c r="C1448">
        <f>Erläuterungen_VNB!$L$176</f>
        <v>0</v>
      </c>
    </row>
    <row r="1449" spans="1:3" x14ac:dyDescent="0.25">
      <c r="A1449" t="s">
        <v>1786</v>
      </c>
      <c r="B1449" t="str" cm="1">
        <f t="array" aca="1" ref="B1449" ca="1">IF(INDIRECT("Erläuterungen_VNB!$N$176")="","",INDIRECT("Erläuterungen_VNB!$N$176"))</f>
        <v/>
      </c>
      <c r="C1449">
        <f>Erläuterungen_VNB!$N$176</f>
        <v>0</v>
      </c>
    </row>
    <row r="1450" spans="1:3" x14ac:dyDescent="0.25">
      <c r="A1450" t="s">
        <v>1787</v>
      </c>
      <c r="B1450" t="str" cm="1">
        <f t="array" aca="1" ref="B1450" ca="1">IF(INDIRECT("Erläuterungen_VNB!$B$177")="","",INDIRECT("Erläuterungen_VNB!$B$177"))</f>
        <v>10.171</v>
      </c>
      <c r="C1450" s="118" t="str">
        <f>Erläuterungen_VNB!$B$177</f>
        <v>10.171</v>
      </c>
    </row>
    <row r="1451" spans="1:3" x14ac:dyDescent="0.25">
      <c r="A1451" t="s">
        <v>1788</v>
      </c>
      <c r="B1451" t="str" cm="1">
        <f t="array" aca="1" ref="B1451" ca="1">IF(INDIRECT("Erläuterungen_VNB!$D$177")="","",INDIRECT("Erläuterungen_VNB!$D$177"))</f>
        <v>Angaben_VNB</v>
      </c>
      <c r="C1451" t="str">
        <f>Erläuterungen_VNB!$D$177</f>
        <v>Angaben_VNB</v>
      </c>
    </row>
    <row r="1452" spans="1:3" x14ac:dyDescent="0.25">
      <c r="A1452" t="s">
        <v>1789</v>
      </c>
      <c r="B1452" t="str" cm="1">
        <f t="array" aca="1" ref="B1452" ca="1">IF(INDIRECT("Erläuterungen_VNB!$F$177")="","",INDIRECT("Erläuterungen_VNB!$F$177"))</f>
        <v/>
      </c>
      <c r="C1452">
        <f>Erläuterungen_VNB!$F$177</f>
        <v>0</v>
      </c>
    </row>
    <row r="1453" spans="1:3" x14ac:dyDescent="0.25">
      <c r="A1453" t="s">
        <v>1790</v>
      </c>
      <c r="B1453" t="str" cm="1">
        <f t="array" aca="1" ref="B1453" ca="1">IF(INDIRECT("Erläuterungen_VNB!$H$177")="","",INDIRECT("Erläuterungen_VNB!$H$177"))</f>
        <v/>
      </c>
      <c r="C1453">
        <f>Erläuterungen_VNB!$H$177</f>
        <v>0</v>
      </c>
    </row>
    <row r="1454" spans="1:3" x14ac:dyDescent="0.25">
      <c r="A1454" t="s">
        <v>1791</v>
      </c>
      <c r="B1454" t="str" cm="1">
        <f t="array" aca="1" ref="B1454" ca="1">IF(INDIRECT("Erläuterungen_VNB!$J$177")="","",INDIRECT("Erläuterungen_VNB!$J$177"))</f>
        <v/>
      </c>
      <c r="C1454">
        <f>Erläuterungen_VNB!$J$177</f>
        <v>0</v>
      </c>
    </row>
    <row r="1455" spans="1:3" x14ac:dyDescent="0.25">
      <c r="A1455" t="s">
        <v>1792</v>
      </c>
      <c r="B1455" t="str" cm="1">
        <f t="array" aca="1" ref="B1455" ca="1">IF(INDIRECT("Erläuterungen_VNB!$L$177")="","",INDIRECT("Erläuterungen_VNB!$L$177"))</f>
        <v/>
      </c>
      <c r="C1455">
        <f>Erläuterungen_VNB!$L$177</f>
        <v>0</v>
      </c>
    </row>
    <row r="1456" spans="1:3" x14ac:dyDescent="0.25">
      <c r="A1456" t="s">
        <v>1793</v>
      </c>
      <c r="B1456" t="str" cm="1">
        <f t="array" aca="1" ref="B1456" ca="1">IF(INDIRECT("Erläuterungen_VNB!$N$177")="","",INDIRECT("Erläuterungen_VNB!$N$177"))</f>
        <v/>
      </c>
      <c r="C1456">
        <f>Erläuterungen_VNB!$N$177</f>
        <v>0</v>
      </c>
    </row>
    <row r="1457" spans="1:3" x14ac:dyDescent="0.25">
      <c r="A1457" t="s">
        <v>1794</v>
      </c>
      <c r="B1457" t="str" cm="1">
        <f t="array" aca="1" ref="B1457" ca="1">IF(INDIRECT("Erläuterungen_VNB!$B$178")="","",INDIRECT("Erläuterungen_VNB!$B$178"))</f>
        <v>10.172</v>
      </c>
      <c r="C1457" s="118" t="str">
        <f>Erläuterungen_VNB!$B$178</f>
        <v>10.172</v>
      </c>
    </row>
    <row r="1458" spans="1:3" x14ac:dyDescent="0.25">
      <c r="A1458" t="s">
        <v>1795</v>
      </c>
      <c r="B1458" t="str" cm="1">
        <f t="array" aca="1" ref="B1458" ca="1">IF(INDIRECT("Erläuterungen_VNB!$D$178")="","",INDIRECT("Erläuterungen_VNB!$D$178"))</f>
        <v>Angaben_VNB</v>
      </c>
      <c r="C1458" t="str">
        <f>Erläuterungen_VNB!$D$178</f>
        <v>Angaben_VNB</v>
      </c>
    </row>
    <row r="1459" spans="1:3" x14ac:dyDescent="0.25">
      <c r="A1459" t="s">
        <v>1796</v>
      </c>
      <c r="B1459" t="str" cm="1">
        <f t="array" aca="1" ref="B1459" ca="1">IF(INDIRECT("Erläuterungen_VNB!$F$178")="","",INDIRECT("Erläuterungen_VNB!$F$178"))</f>
        <v/>
      </c>
      <c r="C1459">
        <f>Erläuterungen_VNB!$F$178</f>
        <v>0</v>
      </c>
    </row>
    <row r="1460" spans="1:3" x14ac:dyDescent="0.25">
      <c r="A1460" t="s">
        <v>1797</v>
      </c>
      <c r="B1460" t="str" cm="1">
        <f t="array" aca="1" ref="B1460" ca="1">IF(INDIRECT("Erläuterungen_VNB!$H$178")="","",INDIRECT("Erläuterungen_VNB!$H$178"))</f>
        <v/>
      </c>
      <c r="C1460">
        <f>Erläuterungen_VNB!$H$178</f>
        <v>0</v>
      </c>
    </row>
    <row r="1461" spans="1:3" x14ac:dyDescent="0.25">
      <c r="A1461" t="s">
        <v>1798</v>
      </c>
      <c r="B1461" t="str" cm="1">
        <f t="array" aca="1" ref="B1461" ca="1">IF(INDIRECT("Erläuterungen_VNB!$J$178")="","",INDIRECT("Erläuterungen_VNB!$J$178"))</f>
        <v/>
      </c>
      <c r="C1461">
        <f>Erläuterungen_VNB!$J$178</f>
        <v>0</v>
      </c>
    </row>
    <row r="1462" spans="1:3" x14ac:dyDescent="0.25">
      <c r="A1462" t="s">
        <v>1799</v>
      </c>
      <c r="B1462" t="str" cm="1">
        <f t="array" aca="1" ref="B1462" ca="1">IF(INDIRECT("Erläuterungen_VNB!$L$178")="","",INDIRECT("Erläuterungen_VNB!$L$178"))</f>
        <v/>
      </c>
      <c r="C1462">
        <f>Erläuterungen_VNB!$L$178</f>
        <v>0</v>
      </c>
    </row>
    <row r="1463" spans="1:3" x14ac:dyDescent="0.25">
      <c r="A1463" t="s">
        <v>1800</v>
      </c>
      <c r="B1463" t="str" cm="1">
        <f t="array" aca="1" ref="B1463" ca="1">IF(INDIRECT("Erläuterungen_VNB!$N$178")="","",INDIRECT("Erläuterungen_VNB!$N$178"))</f>
        <v/>
      </c>
      <c r="C1463">
        <f>Erläuterungen_VNB!$N$178</f>
        <v>0</v>
      </c>
    </row>
    <row r="1464" spans="1:3" x14ac:dyDescent="0.25">
      <c r="A1464" t="s">
        <v>1801</v>
      </c>
      <c r="B1464" t="str" cm="1">
        <f t="array" aca="1" ref="B1464" ca="1">IF(INDIRECT("Erläuterungen_VNB!$B$179")="","",INDIRECT("Erläuterungen_VNB!$B$179"))</f>
        <v>10.173</v>
      </c>
      <c r="C1464" s="118" t="str">
        <f>Erläuterungen_VNB!$B$179</f>
        <v>10.173</v>
      </c>
    </row>
    <row r="1465" spans="1:3" x14ac:dyDescent="0.25">
      <c r="A1465" t="s">
        <v>1802</v>
      </c>
      <c r="B1465" t="str" cm="1">
        <f t="array" aca="1" ref="B1465" ca="1">IF(INDIRECT("Erläuterungen_VNB!$D$179")="","",INDIRECT("Erläuterungen_VNB!$D$179"))</f>
        <v>Angaben_VNB</v>
      </c>
      <c r="C1465" t="str">
        <f>Erläuterungen_VNB!$D$179</f>
        <v>Angaben_VNB</v>
      </c>
    </row>
    <row r="1466" spans="1:3" x14ac:dyDescent="0.25">
      <c r="A1466" t="s">
        <v>1803</v>
      </c>
      <c r="B1466" t="str" cm="1">
        <f t="array" aca="1" ref="B1466" ca="1">IF(INDIRECT("Erläuterungen_VNB!$F$179")="","",INDIRECT("Erläuterungen_VNB!$F$179"))</f>
        <v/>
      </c>
      <c r="C1466">
        <f>Erläuterungen_VNB!$F$179</f>
        <v>0</v>
      </c>
    </row>
    <row r="1467" spans="1:3" x14ac:dyDescent="0.25">
      <c r="A1467" t="s">
        <v>1804</v>
      </c>
      <c r="B1467" t="str" cm="1">
        <f t="array" aca="1" ref="B1467" ca="1">IF(INDIRECT("Erläuterungen_VNB!$H$179")="","",INDIRECT("Erläuterungen_VNB!$H$179"))</f>
        <v/>
      </c>
      <c r="C1467">
        <f>Erläuterungen_VNB!$H$179</f>
        <v>0</v>
      </c>
    </row>
    <row r="1468" spans="1:3" x14ac:dyDescent="0.25">
      <c r="A1468" t="s">
        <v>1805</v>
      </c>
      <c r="B1468" t="str" cm="1">
        <f t="array" aca="1" ref="B1468" ca="1">IF(INDIRECT("Erläuterungen_VNB!$J$179")="","",INDIRECT("Erläuterungen_VNB!$J$179"))</f>
        <v/>
      </c>
      <c r="C1468">
        <f>Erläuterungen_VNB!$J$179</f>
        <v>0</v>
      </c>
    </row>
    <row r="1469" spans="1:3" x14ac:dyDescent="0.25">
      <c r="A1469" t="s">
        <v>1806</v>
      </c>
      <c r="B1469" t="str" cm="1">
        <f t="array" aca="1" ref="B1469" ca="1">IF(INDIRECT("Erläuterungen_VNB!$L$179")="","",INDIRECT("Erläuterungen_VNB!$L$179"))</f>
        <v/>
      </c>
      <c r="C1469">
        <f>Erläuterungen_VNB!$L$179</f>
        <v>0</v>
      </c>
    </row>
    <row r="1470" spans="1:3" x14ac:dyDescent="0.25">
      <c r="A1470" t="s">
        <v>1807</v>
      </c>
      <c r="B1470" t="str" cm="1">
        <f t="array" aca="1" ref="B1470" ca="1">IF(INDIRECT("Erläuterungen_VNB!$N$179")="","",INDIRECT("Erläuterungen_VNB!$N$179"))</f>
        <v/>
      </c>
      <c r="C1470">
        <f>Erläuterungen_VNB!$N$179</f>
        <v>0</v>
      </c>
    </row>
    <row r="1471" spans="1:3" x14ac:dyDescent="0.25">
      <c r="A1471" t="s">
        <v>1808</v>
      </c>
      <c r="B1471" t="str" cm="1">
        <f t="array" aca="1" ref="B1471" ca="1">IF(INDIRECT("Erläuterungen_VNB!$B$180")="","",INDIRECT("Erläuterungen_VNB!$B$180"))</f>
        <v>10.174</v>
      </c>
      <c r="C1471" s="118" t="str">
        <f>Erläuterungen_VNB!$B$180</f>
        <v>10.174</v>
      </c>
    </row>
    <row r="1472" spans="1:3" x14ac:dyDescent="0.25">
      <c r="A1472" t="s">
        <v>1809</v>
      </c>
      <c r="B1472" t="str" cm="1">
        <f t="array" aca="1" ref="B1472" ca="1">IF(INDIRECT("Erläuterungen_VNB!$D$180")="","",INDIRECT("Erläuterungen_VNB!$D$180"))</f>
        <v>Angaben_VNB</v>
      </c>
      <c r="C1472" t="str">
        <f>Erläuterungen_VNB!$D$180</f>
        <v>Angaben_VNB</v>
      </c>
    </row>
    <row r="1473" spans="1:3" x14ac:dyDescent="0.25">
      <c r="A1473" t="s">
        <v>1810</v>
      </c>
      <c r="B1473" t="str" cm="1">
        <f t="array" aca="1" ref="B1473" ca="1">IF(INDIRECT("Erläuterungen_VNB!$F$180")="","",INDIRECT("Erläuterungen_VNB!$F$180"))</f>
        <v/>
      </c>
      <c r="C1473">
        <f>Erläuterungen_VNB!$F$180</f>
        <v>0</v>
      </c>
    </row>
    <row r="1474" spans="1:3" x14ac:dyDescent="0.25">
      <c r="A1474" t="s">
        <v>1811</v>
      </c>
      <c r="B1474" t="str" cm="1">
        <f t="array" aca="1" ref="B1474" ca="1">IF(INDIRECT("Erläuterungen_VNB!$H$180")="","",INDIRECT("Erläuterungen_VNB!$H$180"))</f>
        <v/>
      </c>
      <c r="C1474">
        <f>Erläuterungen_VNB!$H$180</f>
        <v>0</v>
      </c>
    </row>
    <row r="1475" spans="1:3" x14ac:dyDescent="0.25">
      <c r="A1475" t="s">
        <v>1812</v>
      </c>
      <c r="B1475" t="str" cm="1">
        <f t="array" aca="1" ref="B1475" ca="1">IF(INDIRECT("Erläuterungen_VNB!$J$180")="","",INDIRECT("Erläuterungen_VNB!$J$180"))</f>
        <v/>
      </c>
      <c r="C1475">
        <f>Erläuterungen_VNB!$J$180</f>
        <v>0</v>
      </c>
    </row>
    <row r="1476" spans="1:3" x14ac:dyDescent="0.25">
      <c r="A1476" t="s">
        <v>1813</v>
      </c>
      <c r="B1476" t="str" cm="1">
        <f t="array" aca="1" ref="B1476" ca="1">IF(INDIRECT("Erläuterungen_VNB!$L$180")="","",INDIRECT("Erläuterungen_VNB!$L$180"))</f>
        <v/>
      </c>
      <c r="C1476">
        <f>Erläuterungen_VNB!$L$180</f>
        <v>0</v>
      </c>
    </row>
    <row r="1477" spans="1:3" x14ac:dyDescent="0.25">
      <c r="A1477" t="s">
        <v>1814</v>
      </c>
      <c r="B1477" t="str" cm="1">
        <f t="array" aca="1" ref="B1477" ca="1">IF(INDIRECT("Erläuterungen_VNB!$N$180")="","",INDIRECT("Erläuterungen_VNB!$N$180"))</f>
        <v/>
      </c>
      <c r="C1477">
        <f>Erläuterungen_VNB!$N$180</f>
        <v>0</v>
      </c>
    </row>
    <row r="1478" spans="1:3" x14ac:dyDescent="0.25">
      <c r="A1478" t="s">
        <v>1815</v>
      </c>
      <c r="B1478" t="str" cm="1">
        <f t="array" aca="1" ref="B1478" ca="1">IF(INDIRECT("Erläuterungen_VNB!$B$181")="","",INDIRECT("Erläuterungen_VNB!$B$181"))</f>
        <v>10.175</v>
      </c>
      <c r="C1478" s="118" t="str">
        <f>Erläuterungen_VNB!$B$181</f>
        <v>10.175</v>
      </c>
    </row>
    <row r="1479" spans="1:3" x14ac:dyDescent="0.25">
      <c r="A1479" t="s">
        <v>1816</v>
      </c>
      <c r="B1479" t="str" cm="1">
        <f t="array" aca="1" ref="B1479" ca="1">IF(INDIRECT("Erläuterungen_VNB!$D$181")="","",INDIRECT("Erläuterungen_VNB!$D$181"))</f>
        <v>Angaben_VNB</v>
      </c>
      <c r="C1479" t="str">
        <f>Erläuterungen_VNB!$D$181</f>
        <v>Angaben_VNB</v>
      </c>
    </row>
    <row r="1480" spans="1:3" x14ac:dyDescent="0.25">
      <c r="A1480" t="s">
        <v>1817</v>
      </c>
      <c r="B1480" t="str" cm="1">
        <f t="array" aca="1" ref="B1480" ca="1">IF(INDIRECT("Erläuterungen_VNB!$F$181")="","",INDIRECT("Erläuterungen_VNB!$F$181"))</f>
        <v/>
      </c>
      <c r="C1480">
        <f>Erläuterungen_VNB!$F$181</f>
        <v>0</v>
      </c>
    </row>
    <row r="1481" spans="1:3" x14ac:dyDescent="0.25">
      <c r="A1481" t="s">
        <v>1818</v>
      </c>
      <c r="B1481" t="str" cm="1">
        <f t="array" aca="1" ref="B1481" ca="1">IF(INDIRECT("Erläuterungen_VNB!$H$181")="","",INDIRECT("Erläuterungen_VNB!$H$181"))</f>
        <v/>
      </c>
      <c r="C1481">
        <f>Erläuterungen_VNB!$H$181</f>
        <v>0</v>
      </c>
    </row>
    <row r="1482" spans="1:3" x14ac:dyDescent="0.25">
      <c r="A1482" t="s">
        <v>1819</v>
      </c>
      <c r="B1482" t="str" cm="1">
        <f t="array" aca="1" ref="B1482" ca="1">IF(INDIRECT("Erläuterungen_VNB!$J$181")="","",INDIRECT("Erläuterungen_VNB!$J$181"))</f>
        <v/>
      </c>
      <c r="C1482">
        <f>Erläuterungen_VNB!$J$181</f>
        <v>0</v>
      </c>
    </row>
    <row r="1483" spans="1:3" x14ac:dyDescent="0.25">
      <c r="A1483" t="s">
        <v>1820</v>
      </c>
      <c r="B1483" t="str" cm="1">
        <f t="array" aca="1" ref="B1483" ca="1">IF(INDIRECT("Erläuterungen_VNB!$L$181")="","",INDIRECT("Erläuterungen_VNB!$L$181"))</f>
        <v/>
      </c>
      <c r="C1483">
        <f>Erläuterungen_VNB!$L$181</f>
        <v>0</v>
      </c>
    </row>
    <row r="1484" spans="1:3" x14ac:dyDescent="0.25">
      <c r="A1484" t="s">
        <v>1821</v>
      </c>
      <c r="B1484" t="str" cm="1">
        <f t="array" aca="1" ref="B1484" ca="1">IF(INDIRECT("Erläuterungen_VNB!$N$181")="","",INDIRECT("Erläuterungen_VNB!$N$181"))</f>
        <v/>
      </c>
      <c r="C1484">
        <f>Erläuterungen_VNB!$N$181</f>
        <v>0</v>
      </c>
    </row>
    <row r="1485" spans="1:3" x14ac:dyDescent="0.25">
      <c r="A1485" t="s">
        <v>1822</v>
      </c>
      <c r="B1485" t="str" cm="1">
        <f t="array" aca="1" ref="B1485" ca="1">IF(INDIRECT("Erläuterungen_VNB!$B$182")="","",INDIRECT("Erläuterungen_VNB!$B$182"))</f>
        <v>10.176</v>
      </c>
      <c r="C1485" s="118" t="str">
        <f>Erläuterungen_VNB!$B$182</f>
        <v>10.176</v>
      </c>
    </row>
    <row r="1486" spans="1:3" x14ac:dyDescent="0.25">
      <c r="A1486" t="s">
        <v>1823</v>
      </c>
      <c r="B1486" t="str" cm="1">
        <f t="array" aca="1" ref="B1486" ca="1">IF(INDIRECT("Erläuterungen_VNB!$D$182")="","",INDIRECT("Erläuterungen_VNB!$D$182"))</f>
        <v>Angaben_VNB</v>
      </c>
      <c r="C1486" t="str">
        <f>Erläuterungen_VNB!$D$182</f>
        <v>Angaben_VNB</v>
      </c>
    </row>
    <row r="1487" spans="1:3" x14ac:dyDescent="0.25">
      <c r="A1487" t="s">
        <v>1824</v>
      </c>
      <c r="B1487" t="str" cm="1">
        <f t="array" aca="1" ref="B1487" ca="1">IF(INDIRECT("Erläuterungen_VNB!$F$182")="","",INDIRECT("Erläuterungen_VNB!$F$182"))</f>
        <v/>
      </c>
      <c r="C1487">
        <f>Erläuterungen_VNB!$F$182</f>
        <v>0</v>
      </c>
    </row>
    <row r="1488" spans="1:3" x14ac:dyDescent="0.25">
      <c r="A1488" t="s">
        <v>1825</v>
      </c>
      <c r="B1488" t="str" cm="1">
        <f t="array" aca="1" ref="B1488" ca="1">IF(INDIRECT("Erläuterungen_VNB!$H$182")="","",INDIRECT("Erläuterungen_VNB!$H$182"))</f>
        <v/>
      </c>
      <c r="C1488">
        <f>Erläuterungen_VNB!$H$182</f>
        <v>0</v>
      </c>
    </row>
    <row r="1489" spans="1:3" x14ac:dyDescent="0.25">
      <c r="A1489" t="s">
        <v>1826</v>
      </c>
      <c r="B1489" t="str" cm="1">
        <f t="array" aca="1" ref="B1489" ca="1">IF(INDIRECT("Erläuterungen_VNB!$J$182")="","",INDIRECT("Erläuterungen_VNB!$J$182"))</f>
        <v/>
      </c>
      <c r="C1489">
        <f>Erläuterungen_VNB!$J$182</f>
        <v>0</v>
      </c>
    </row>
    <row r="1490" spans="1:3" x14ac:dyDescent="0.25">
      <c r="A1490" t="s">
        <v>1827</v>
      </c>
      <c r="B1490" t="str" cm="1">
        <f t="array" aca="1" ref="B1490" ca="1">IF(INDIRECT("Erläuterungen_VNB!$L$182")="","",INDIRECT("Erläuterungen_VNB!$L$182"))</f>
        <v/>
      </c>
      <c r="C1490">
        <f>Erläuterungen_VNB!$L$182</f>
        <v>0</v>
      </c>
    </row>
    <row r="1491" spans="1:3" x14ac:dyDescent="0.25">
      <c r="A1491" t="s">
        <v>1828</v>
      </c>
      <c r="B1491" t="str" cm="1">
        <f t="array" aca="1" ref="B1491" ca="1">IF(INDIRECT("Erläuterungen_VNB!$N$182")="","",INDIRECT("Erläuterungen_VNB!$N$182"))</f>
        <v/>
      </c>
      <c r="C1491">
        <f>Erläuterungen_VNB!$N$182</f>
        <v>0</v>
      </c>
    </row>
    <row r="1492" spans="1:3" x14ac:dyDescent="0.25">
      <c r="A1492" t="s">
        <v>1829</v>
      </c>
      <c r="B1492" t="str" cm="1">
        <f t="array" aca="1" ref="B1492" ca="1">IF(INDIRECT("Erläuterungen_VNB!$B$183")="","",INDIRECT("Erläuterungen_VNB!$B$183"))</f>
        <v>10.177</v>
      </c>
      <c r="C1492" s="118" t="str">
        <f>Erläuterungen_VNB!$B$183</f>
        <v>10.177</v>
      </c>
    </row>
    <row r="1493" spans="1:3" x14ac:dyDescent="0.25">
      <c r="A1493" t="s">
        <v>1830</v>
      </c>
      <c r="B1493" t="str" cm="1">
        <f t="array" aca="1" ref="B1493" ca="1">IF(INDIRECT("Erläuterungen_VNB!$D$183")="","",INDIRECT("Erläuterungen_VNB!$D$183"))</f>
        <v>Angaben_VNB</v>
      </c>
      <c r="C1493" t="str">
        <f>Erläuterungen_VNB!$D$183</f>
        <v>Angaben_VNB</v>
      </c>
    </row>
    <row r="1494" spans="1:3" x14ac:dyDescent="0.25">
      <c r="A1494" t="s">
        <v>1831</v>
      </c>
      <c r="B1494" t="str" cm="1">
        <f t="array" aca="1" ref="B1494" ca="1">IF(INDIRECT("Erläuterungen_VNB!$F$183")="","",INDIRECT("Erläuterungen_VNB!$F$183"))</f>
        <v/>
      </c>
      <c r="C1494">
        <f>Erläuterungen_VNB!$F$183</f>
        <v>0</v>
      </c>
    </row>
    <row r="1495" spans="1:3" x14ac:dyDescent="0.25">
      <c r="A1495" t="s">
        <v>1832</v>
      </c>
      <c r="B1495" t="str" cm="1">
        <f t="array" aca="1" ref="B1495" ca="1">IF(INDIRECT("Erläuterungen_VNB!$H$183")="","",INDIRECT("Erläuterungen_VNB!$H$183"))</f>
        <v/>
      </c>
      <c r="C1495">
        <f>Erläuterungen_VNB!$H$183</f>
        <v>0</v>
      </c>
    </row>
    <row r="1496" spans="1:3" x14ac:dyDescent="0.25">
      <c r="A1496" t="s">
        <v>1833</v>
      </c>
      <c r="B1496" t="str" cm="1">
        <f t="array" aca="1" ref="B1496" ca="1">IF(INDIRECT("Erläuterungen_VNB!$J$183")="","",INDIRECT("Erläuterungen_VNB!$J$183"))</f>
        <v/>
      </c>
      <c r="C1496">
        <f>Erläuterungen_VNB!$J$183</f>
        <v>0</v>
      </c>
    </row>
    <row r="1497" spans="1:3" x14ac:dyDescent="0.25">
      <c r="A1497" t="s">
        <v>1834</v>
      </c>
      <c r="B1497" t="str" cm="1">
        <f t="array" aca="1" ref="B1497" ca="1">IF(INDIRECT("Erläuterungen_VNB!$L$183")="","",INDIRECT("Erläuterungen_VNB!$L$183"))</f>
        <v/>
      </c>
      <c r="C1497">
        <f>Erläuterungen_VNB!$L$183</f>
        <v>0</v>
      </c>
    </row>
    <row r="1498" spans="1:3" x14ac:dyDescent="0.25">
      <c r="A1498" t="s">
        <v>1835</v>
      </c>
      <c r="B1498" t="str" cm="1">
        <f t="array" aca="1" ref="B1498" ca="1">IF(INDIRECT("Erläuterungen_VNB!$N$183")="","",INDIRECT("Erläuterungen_VNB!$N$183"))</f>
        <v/>
      </c>
      <c r="C1498">
        <f>Erläuterungen_VNB!$N$183</f>
        <v>0</v>
      </c>
    </row>
    <row r="1499" spans="1:3" x14ac:dyDescent="0.25">
      <c r="A1499" t="s">
        <v>1836</v>
      </c>
      <c r="B1499" t="str" cm="1">
        <f t="array" aca="1" ref="B1499" ca="1">IF(INDIRECT("Erläuterungen_VNB!$B$184")="","",INDIRECT("Erläuterungen_VNB!$B$184"))</f>
        <v>10.178</v>
      </c>
      <c r="C1499" s="118" t="str">
        <f>Erläuterungen_VNB!$B$184</f>
        <v>10.178</v>
      </c>
    </row>
    <row r="1500" spans="1:3" x14ac:dyDescent="0.25">
      <c r="A1500" t="s">
        <v>1837</v>
      </c>
      <c r="B1500" t="str" cm="1">
        <f t="array" aca="1" ref="B1500" ca="1">IF(INDIRECT("Erläuterungen_VNB!$D$184")="","",INDIRECT("Erläuterungen_VNB!$D$184"))</f>
        <v>Angaben_VNB</v>
      </c>
      <c r="C1500" t="str">
        <f>Erläuterungen_VNB!$D$184</f>
        <v>Angaben_VNB</v>
      </c>
    </row>
    <row r="1501" spans="1:3" x14ac:dyDescent="0.25">
      <c r="A1501" t="s">
        <v>1838</v>
      </c>
      <c r="B1501" t="str" cm="1">
        <f t="array" aca="1" ref="B1501" ca="1">IF(INDIRECT("Erläuterungen_VNB!$F$184")="","",INDIRECT("Erläuterungen_VNB!$F$184"))</f>
        <v/>
      </c>
      <c r="C1501">
        <f>Erläuterungen_VNB!$F$184</f>
        <v>0</v>
      </c>
    </row>
    <row r="1502" spans="1:3" x14ac:dyDescent="0.25">
      <c r="A1502" t="s">
        <v>1839</v>
      </c>
      <c r="B1502" t="str" cm="1">
        <f t="array" aca="1" ref="B1502" ca="1">IF(INDIRECT("Erläuterungen_VNB!$H$184")="","",INDIRECT("Erläuterungen_VNB!$H$184"))</f>
        <v/>
      </c>
      <c r="C1502">
        <f>Erläuterungen_VNB!$H$184</f>
        <v>0</v>
      </c>
    </row>
    <row r="1503" spans="1:3" x14ac:dyDescent="0.25">
      <c r="A1503" t="s">
        <v>1840</v>
      </c>
      <c r="B1503" t="str" cm="1">
        <f t="array" aca="1" ref="B1503" ca="1">IF(INDIRECT("Erläuterungen_VNB!$J$184")="","",INDIRECT("Erläuterungen_VNB!$J$184"))</f>
        <v/>
      </c>
      <c r="C1503">
        <f>Erläuterungen_VNB!$J$184</f>
        <v>0</v>
      </c>
    </row>
    <row r="1504" spans="1:3" x14ac:dyDescent="0.25">
      <c r="A1504" t="s">
        <v>1841</v>
      </c>
      <c r="B1504" t="str" cm="1">
        <f t="array" aca="1" ref="B1504" ca="1">IF(INDIRECT("Erläuterungen_VNB!$L$184")="","",INDIRECT("Erläuterungen_VNB!$L$184"))</f>
        <v/>
      </c>
      <c r="C1504">
        <f>Erläuterungen_VNB!$L$184</f>
        <v>0</v>
      </c>
    </row>
    <row r="1505" spans="1:3" x14ac:dyDescent="0.25">
      <c r="A1505" t="s">
        <v>1842</v>
      </c>
      <c r="B1505" t="str" cm="1">
        <f t="array" aca="1" ref="B1505" ca="1">IF(INDIRECT("Erläuterungen_VNB!$N$184")="","",INDIRECT("Erläuterungen_VNB!$N$184"))</f>
        <v/>
      </c>
      <c r="C1505">
        <f>Erläuterungen_VNB!$N$184</f>
        <v>0</v>
      </c>
    </row>
    <row r="1506" spans="1:3" x14ac:dyDescent="0.25">
      <c r="A1506" t="s">
        <v>1843</v>
      </c>
      <c r="B1506" t="str" cm="1">
        <f t="array" aca="1" ref="B1506" ca="1">IF(INDIRECT("Erläuterungen_VNB!$B$185")="","",INDIRECT("Erläuterungen_VNB!$B$185"))</f>
        <v>10.179</v>
      </c>
      <c r="C1506" s="118" t="str">
        <f>Erläuterungen_VNB!$B$185</f>
        <v>10.179</v>
      </c>
    </row>
    <row r="1507" spans="1:3" x14ac:dyDescent="0.25">
      <c r="A1507" t="s">
        <v>1844</v>
      </c>
      <c r="B1507" t="str" cm="1">
        <f t="array" aca="1" ref="B1507" ca="1">IF(INDIRECT("Erläuterungen_VNB!$D$185")="","",INDIRECT("Erläuterungen_VNB!$D$185"))</f>
        <v>Angaben_VNB</v>
      </c>
      <c r="C1507" t="str">
        <f>Erläuterungen_VNB!$D$185</f>
        <v>Angaben_VNB</v>
      </c>
    </row>
    <row r="1508" spans="1:3" x14ac:dyDescent="0.25">
      <c r="A1508" t="s">
        <v>1845</v>
      </c>
      <c r="B1508" t="str" cm="1">
        <f t="array" aca="1" ref="B1508" ca="1">IF(INDIRECT("Erläuterungen_VNB!$F$185")="","",INDIRECT("Erläuterungen_VNB!$F$185"))</f>
        <v/>
      </c>
      <c r="C1508">
        <f>Erläuterungen_VNB!$F$185</f>
        <v>0</v>
      </c>
    </row>
    <row r="1509" spans="1:3" x14ac:dyDescent="0.25">
      <c r="A1509" t="s">
        <v>1846</v>
      </c>
      <c r="B1509" t="str" cm="1">
        <f t="array" aca="1" ref="B1509" ca="1">IF(INDIRECT("Erläuterungen_VNB!$H$185")="","",INDIRECT("Erläuterungen_VNB!$H$185"))</f>
        <v/>
      </c>
      <c r="C1509">
        <f>Erläuterungen_VNB!$H$185</f>
        <v>0</v>
      </c>
    </row>
    <row r="1510" spans="1:3" x14ac:dyDescent="0.25">
      <c r="A1510" t="s">
        <v>1847</v>
      </c>
      <c r="B1510" t="str" cm="1">
        <f t="array" aca="1" ref="B1510" ca="1">IF(INDIRECT("Erläuterungen_VNB!$J$185")="","",INDIRECT("Erläuterungen_VNB!$J$185"))</f>
        <v/>
      </c>
      <c r="C1510">
        <f>Erläuterungen_VNB!$J$185</f>
        <v>0</v>
      </c>
    </row>
    <row r="1511" spans="1:3" x14ac:dyDescent="0.25">
      <c r="A1511" t="s">
        <v>1848</v>
      </c>
      <c r="B1511" t="str" cm="1">
        <f t="array" aca="1" ref="B1511" ca="1">IF(INDIRECT("Erläuterungen_VNB!$L$185")="","",INDIRECT("Erläuterungen_VNB!$L$185"))</f>
        <v/>
      </c>
      <c r="C1511">
        <f>Erläuterungen_VNB!$L$185</f>
        <v>0</v>
      </c>
    </row>
    <row r="1512" spans="1:3" x14ac:dyDescent="0.25">
      <c r="A1512" t="s">
        <v>1849</v>
      </c>
      <c r="B1512" t="str" cm="1">
        <f t="array" aca="1" ref="B1512" ca="1">IF(INDIRECT("Erläuterungen_VNB!$N$185")="","",INDIRECT("Erläuterungen_VNB!$N$185"))</f>
        <v/>
      </c>
      <c r="C1512">
        <f>Erläuterungen_VNB!$N$185</f>
        <v>0</v>
      </c>
    </row>
    <row r="1513" spans="1:3" x14ac:dyDescent="0.25">
      <c r="A1513" t="s">
        <v>1850</v>
      </c>
      <c r="B1513" t="str" cm="1">
        <f t="array" aca="1" ref="B1513" ca="1">IF(INDIRECT("Erläuterungen_VNB!$B$186")="","",INDIRECT("Erläuterungen_VNB!$B$186"))</f>
        <v>10.180</v>
      </c>
      <c r="C1513" s="118" t="str">
        <f>Erläuterungen_VNB!$B$186</f>
        <v>10.180</v>
      </c>
    </row>
    <row r="1514" spans="1:3" x14ac:dyDescent="0.25">
      <c r="A1514" t="s">
        <v>1851</v>
      </c>
      <c r="B1514" t="str" cm="1">
        <f t="array" aca="1" ref="B1514" ca="1">IF(INDIRECT("Erläuterungen_VNB!$D$186")="","",INDIRECT("Erläuterungen_VNB!$D$186"))</f>
        <v>Angaben_VNB</v>
      </c>
      <c r="C1514" t="str">
        <f>Erläuterungen_VNB!$D$186</f>
        <v>Angaben_VNB</v>
      </c>
    </row>
    <row r="1515" spans="1:3" x14ac:dyDescent="0.25">
      <c r="A1515" t="s">
        <v>1852</v>
      </c>
      <c r="B1515" t="str" cm="1">
        <f t="array" aca="1" ref="B1515" ca="1">IF(INDIRECT("Erläuterungen_VNB!$F$186")="","",INDIRECT("Erläuterungen_VNB!$F$186"))</f>
        <v/>
      </c>
      <c r="C1515">
        <f>Erläuterungen_VNB!$F$186</f>
        <v>0</v>
      </c>
    </row>
    <row r="1516" spans="1:3" x14ac:dyDescent="0.25">
      <c r="A1516" t="s">
        <v>1853</v>
      </c>
      <c r="B1516" t="str" cm="1">
        <f t="array" aca="1" ref="B1516" ca="1">IF(INDIRECT("Erläuterungen_VNB!$H$186")="","",INDIRECT("Erläuterungen_VNB!$H$186"))</f>
        <v/>
      </c>
      <c r="C1516">
        <f>Erläuterungen_VNB!$H$186</f>
        <v>0</v>
      </c>
    </row>
    <row r="1517" spans="1:3" x14ac:dyDescent="0.25">
      <c r="A1517" t="s">
        <v>1854</v>
      </c>
      <c r="B1517" t="str" cm="1">
        <f t="array" aca="1" ref="B1517" ca="1">IF(INDIRECT("Erläuterungen_VNB!$J$186")="","",INDIRECT("Erläuterungen_VNB!$J$186"))</f>
        <v/>
      </c>
      <c r="C1517">
        <f>Erläuterungen_VNB!$J$186</f>
        <v>0</v>
      </c>
    </row>
    <row r="1518" spans="1:3" x14ac:dyDescent="0.25">
      <c r="A1518" t="s">
        <v>1855</v>
      </c>
      <c r="B1518" t="str" cm="1">
        <f t="array" aca="1" ref="B1518" ca="1">IF(INDIRECT("Erläuterungen_VNB!$L$186")="","",INDIRECT("Erläuterungen_VNB!$L$186"))</f>
        <v/>
      </c>
      <c r="C1518">
        <f>Erläuterungen_VNB!$L$186</f>
        <v>0</v>
      </c>
    </row>
    <row r="1519" spans="1:3" x14ac:dyDescent="0.25">
      <c r="A1519" t="s">
        <v>1856</v>
      </c>
      <c r="B1519" t="str" cm="1">
        <f t="array" aca="1" ref="B1519" ca="1">IF(INDIRECT("Erläuterungen_VNB!$N$186")="","",INDIRECT("Erläuterungen_VNB!$N$186"))</f>
        <v/>
      </c>
      <c r="C1519">
        <f>Erläuterungen_VNB!$N$186</f>
        <v>0</v>
      </c>
    </row>
    <row r="1520" spans="1:3" x14ac:dyDescent="0.25">
      <c r="A1520" t="s">
        <v>1857</v>
      </c>
      <c r="B1520" t="str" cm="1">
        <f t="array" aca="1" ref="B1520" ca="1">IF(INDIRECT("Erläuterungen_VNB!$B$187")="","",INDIRECT("Erläuterungen_VNB!$B$187"))</f>
        <v>10.181</v>
      </c>
      <c r="C1520" s="118" t="str">
        <f>Erläuterungen_VNB!$B$187</f>
        <v>10.181</v>
      </c>
    </row>
    <row r="1521" spans="1:3" x14ac:dyDescent="0.25">
      <c r="A1521" t="s">
        <v>1858</v>
      </c>
      <c r="B1521" t="str" cm="1">
        <f t="array" aca="1" ref="B1521" ca="1">IF(INDIRECT("Erläuterungen_VNB!$D$187")="","",INDIRECT("Erläuterungen_VNB!$D$187"))</f>
        <v>Angaben_VNB</v>
      </c>
      <c r="C1521" t="str">
        <f>Erläuterungen_VNB!$D$187</f>
        <v>Angaben_VNB</v>
      </c>
    </row>
    <row r="1522" spans="1:3" x14ac:dyDescent="0.25">
      <c r="A1522" t="s">
        <v>1859</v>
      </c>
      <c r="B1522" t="str" cm="1">
        <f t="array" aca="1" ref="B1522" ca="1">IF(INDIRECT("Erläuterungen_VNB!$F$187")="","",INDIRECT("Erläuterungen_VNB!$F$187"))</f>
        <v/>
      </c>
      <c r="C1522">
        <f>Erläuterungen_VNB!$F$187</f>
        <v>0</v>
      </c>
    </row>
    <row r="1523" spans="1:3" x14ac:dyDescent="0.25">
      <c r="A1523" t="s">
        <v>1860</v>
      </c>
      <c r="B1523" t="str" cm="1">
        <f t="array" aca="1" ref="B1523" ca="1">IF(INDIRECT("Erläuterungen_VNB!$H$187")="","",INDIRECT("Erläuterungen_VNB!$H$187"))</f>
        <v/>
      </c>
      <c r="C1523">
        <f>Erläuterungen_VNB!$H$187</f>
        <v>0</v>
      </c>
    </row>
    <row r="1524" spans="1:3" x14ac:dyDescent="0.25">
      <c r="A1524" t="s">
        <v>1861</v>
      </c>
      <c r="B1524" t="str" cm="1">
        <f t="array" aca="1" ref="B1524" ca="1">IF(INDIRECT("Erläuterungen_VNB!$J$187")="","",INDIRECT("Erläuterungen_VNB!$J$187"))</f>
        <v/>
      </c>
      <c r="C1524">
        <f>Erläuterungen_VNB!$J$187</f>
        <v>0</v>
      </c>
    </row>
    <row r="1525" spans="1:3" x14ac:dyDescent="0.25">
      <c r="A1525" t="s">
        <v>1862</v>
      </c>
      <c r="B1525" t="str" cm="1">
        <f t="array" aca="1" ref="B1525" ca="1">IF(INDIRECT("Erläuterungen_VNB!$L$187")="","",INDIRECT("Erläuterungen_VNB!$L$187"))</f>
        <v/>
      </c>
      <c r="C1525">
        <f>Erläuterungen_VNB!$L$187</f>
        <v>0</v>
      </c>
    </row>
    <row r="1526" spans="1:3" x14ac:dyDescent="0.25">
      <c r="A1526" t="s">
        <v>1863</v>
      </c>
      <c r="B1526" t="str" cm="1">
        <f t="array" aca="1" ref="B1526" ca="1">IF(INDIRECT("Erläuterungen_VNB!$N$187")="","",INDIRECT("Erläuterungen_VNB!$N$187"))</f>
        <v/>
      </c>
      <c r="C1526">
        <f>Erläuterungen_VNB!$N$187</f>
        <v>0</v>
      </c>
    </row>
    <row r="1527" spans="1:3" x14ac:dyDescent="0.25">
      <c r="A1527" t="s">
        <v>1864</v>
      </c>
      <c r="B1527" t="str" cm="1">
        <f t="array" aca="1" ref="B1527" ca="1">IF(INDIRECT("Erläuterungen_VNB!$B$188")="","",INDIRECT("Erläuterungen_VNB!$B$188"))</f>
        <v>10.182</v>
      </c>
      <c r="C1527" s="118" t="str">
        <f>Erläuterungen_VNB!$B$188</f>
        <v>10.182</v>
      </c>
    </row>
    <row r="1528" spans="1:3" x14ac:dyDescent="0.25">
      <c r="A1528" t="s">
        <v>1865</v>
      </c>
      <c r="B1528" t="str" cm="1">
        <f t="array" aca="1" ref="B1528" ca="1">IF(INDIRECT("Erläuterungen_VNB!$D$188")="","",INDIRECT("Erläuterungen_VNB!$D$188"))</f>
        <v>Angaben_VNB</v>
      </c>
      <c r="C1528" t="str">
        <f>Erläuterungen_VNB!$D$188</f>
        <v>Angaben_VNB</v>
      </c>
    </row>
    <row r="1529" spans="1:3" x14ac:dyDescent="0.25">
      <c r="A1529" t="s">
        <v>1866</v>
      </c>
      <c r="B1529" t="str" cm="1">
        <f t="array" aca="1" ref="B1529" ca="1">IF(INDIRECT("Erläuterungen_VNB!$F$188")="","",INDIRECT("Erläuterungen_VNB!$F$188"))</f>
        <v/>
      </c>
      <c r="C1529">
        <f>Erläuterungen_VNB!$F$188</f>
        <v>0</v>
      </c>
    </row>
    <row r="1530" spans="1:3" x14ac:dyDescent="0.25">
      <c r="A1530" t="s">
        <v>1867</v>
      </c>
      <c r="B1530" t="str" cm="1">
        <f t="array" aca="1" ref="B1530" ca="1">IF(INDIRECT("Erläuterungen_VNB!$H$188")="","",INDIRECT("Erläuterungen_VNB!$H$188"))</f>
        <v/>
      </c>
      <c r="C1530">
        <f>Erläuterungen_VNB!$H$188</f>
        <v>0</v>
      </c>
    </row>
    <row r="1531" spans="1:3" x14ac:dyDescent="0.25">
      <c r="A1531" t="s">
        <v>1868</v>
      </c>
      <c r="B1531" t="str" cm="1">
        <f t="array" aca="1" ref="B1531" ca="1">IF(INDIRECT("Erläuterungen_VNB!$J$188")="","",INDIRECT("Erläuterungen_VNB!$J$188"))</f>
        <v/>
      </c>
      <c r="C1531">
        <f>Erläuterungen_VNB!$J$188</f>
        <v>0</v>
      </c>
    </row>
    <row r="1532" spans="1:3" x14ac:dyDescent="0.25">
      <c r="A1532" t="s">
        <v>1869</v>
      </c>
      <c r="B1532" t="str" cm="1">
        <f t="array" aca="1" ref="B1532" ca="1">IF(INDIRECT("Erläuterungen_VNB!$L$188")="","",INDIRECT("Erläuterungen_VNB!$L$188"))</f>
        <v/>
      </c>
      <c r="C1532">
        <f>Erläuterungen_VNB!$L$188</f>
        <v>0</v>
      </c>
    </row>
    <row r="1533" spans="1:3" x14ac:dyDescent="0.25">
      <c r="A1533" t="s">
        <v>1870</v>
      </c>
      <c r="B1533" t="str" cm="1">
        <f t="array" aca="1" ref="B1533" ca="1">IF(INDIRECT("Erläuterungen_VNB!$N$188")="","",INDIRECT("Erläuterungen_VNB!$N$188"))</f>
        <v/>
      </c>
      <c r="C1533">
        <f>Erläuterungen_VNB!$N$188</f>
        <v>0</v>
      </c>
    </row>
    <row r="1534" spans="1:3" x14ac:dyDescent="0.25">
      <c r="A1534" t="s">
        <v>1871</v>
      </c>
      <c r="B1534" t="str" cm="1">
        <f t="array" aca="1" ref="B1534" ca="1">IF(INDIRECT("Erläuterungen_VNB!$B$189")="","",INDIRECT("Erläuterungen_VNB!$B$189"))</f>
        <v>10.183</v>
      </c>
      <c r="C1534" s="118" t="str">
        <f>Erläuterungen_VNB!$B$189</f>
        <v>10.183</v>
      </c>
    </row>
    <row r="1535" spans="1:3" x14ac:dyDescent="0.25">
      <c r="A1535" t="s">
        <v>1872</v>
      </c>
      <c r="B1535" t="str" cm="1">
        <f t="array" aca="1" ref="B1535" ca="1">IF(INDIRECT("Erläuterungen_VNB!$D$189")="","",INDIRECT("Erläuterungen_VNB!$D$189"))</f>
        <v>Angaben_VNB</v>
      </c>
      <c r="C1535" t="str">
        <f>Erläuterungen_VNB!$D$189</f>
        <v>Angaben_VNB</v>
      </c>
    </row>
    <row r="1536" spans="1:3" x14ac:dyDescent="0.25">
      <c r="A1536" t="s">
        <v>1873</v>
      </c>
      <c r="B1536" t="str" cm="1">
        <f t="array" aca="1" ref="B1536" ca="1">IF(INDIRECT("Erläuterungen_VNB!$F$189")="","",INDIRECT("Erläuterungen_VNB!$F$189"))</f>
        <v/>
      </c>
      <c r="C1536">
        <f>Erläuterungen_VNB!$F$189</f>
        <v>0</v>
      </c>
    </row>
    <row r="1537" spans="1:3" x14ac:dyDescent="0.25">
      <c r="A1537" t="s">
        <v>1874</v>
      </c>
      <c r="B1537" t="str" cm="1">
        <f t="array" aca="1" ref="B1537" ca="1">IF(INDIRECT("Erläuterungen_VNB!$H$189")="","",INDIRECT("Erläuterungen_VNB!$H$189"))</f>
        <v/>
      </c>
      <c r="C1537">
        <f>Erläuterungen_VNB!$H$189</f>
        <v>0</v>
      </c>
    </row>
    <row r="1538" spans="1:3" x14ac:dyDescent="0.25">
      <c r="A1538" t="s">
        <v>1875</v>
      </c>
      <c r="B1538" t="str" cm="1">
        <f t="array" aca="1" ref="B1538" ca="1">IF(INDIRECT("Erläuterungen_VNB!$J$189")="","",INDIRECT("Erläuterungen_VNB!$J$189"))</f>
        <v/>
      </c>
      <c r="C1538">
        <f>Erläuterungen_VNB!$J$189</f>
        <v>0</v>
      </c>
    </row>
    <row r="1539" spans="1:3" x14ac:dyDescent="0.25">
      <c r="A1539" t="s">
        <v>1876</v>
      </c>
      <c r="B1539" t="str" cm="1">
        <f t="array" aca="1" ref="B1539" ca="1">IF(INDIRECT("Erläuterungen_VNB!$L$189")="","",INDIRECT("Erläuterungen_VNB!$L$189"))</f>
        <v/>
      </c>
      <c r="C1539">
        <f>Erläuterungen_VNB!$L$189</f>
        <v>0</v>
      </c>
    </row>
    <row r="1540" spans="1:3" x14ac:dyDescent="0.25">
      <c r="A1540" t="s">
        <v>1877</v>
      </c>
      <c r="B1540" t="str" cm="1">
        <f t="array" aca="1" ref="B1540" ca="1">IF(INDIRECT("Erläuterungen_VNB!$N$189")="","",INDIRECT("Erläuterungen_VNB!$N$189"))</f>
        <v/>
      </c>
      <c r="C1540">
        <f>Erläuterungen_VNB!$N$189</f>
        <v>0</v>
      </c>
    </row>
    <row r="1541" spans="1:3" x14ac:dyDescent="0.25">
      <c r="A1541" t="s">
        <v>1878</v>
      </c>
      <c r="B1541" t="str" cm="1">
        <f t="array" aca="1" ref="B1541" ca="1">IF(INDIRECT("Erläuterungen_VNB!$B$190")="","",INDIRECT("Erläuterungen_VNB!$B$190"))</f>
        <v>10.184</v>
      </c>
      <c r="C1541" s="118" t="str">
        <f>Erläuterungen_VNB!$B$190</f>
        <v>10.184</v>
      </c>
    </row>
    <row r="1542" spans="1:3" x14ac:dyDescent="0.25">
      <c r="A1542" t="s">
        <v>1879</v>
      </c>
      <c r="B1542" t="str" cm="1">
        <f t="array" aca="1" ref="B1542" ca="1">IF(INDIRECT("Erläuterungen_VNB!$D$190")="","",INDIRECT("Erläuterungen_VNB!$D$190"))</f>
        <v>Angaben_VNB</v>
      </c>
      <c r="C1542" t="str">
        <f>Erläuterungen_VNB!$D$190</f>
        <v>Angaben_VNB</v>
      </c>
    </row>
    <row r="1543" spans="1:3" x14ac:dyDescent="0.25">
      <c r="A1543" t="s">
        <v>1880</v>
      </c>
      <c r="B1543" t="str" cm="1">
        <f t="array" aca="1" ref="B1543" ca="1">IF(INDIRECT("Erläuterungen_VNB!$F$190")="","",INDIRECT("Erläuterungen_VNB!$F$190"))</f>
        <v/>
      </c>
      <c r="C1543">
        <f>Erläuterungen_VNB!$F$190</f>
        <v>0</v>
      </c>
    </row>
    <row r="1544" spans="1:3" x14ac:dyDescent="0.25">
      <c r="A1544" t="s">
        <v>1881</v>
      </c>
      <c r="B1544" t="str" cm="1">
        <f t="array" aca="1" ref="B1544" ca="1">IF(INDIRECT("Erläuterungen_VNB!$H$190")="","",INDIRECT("Erläuterungen_VNB!$H$190"))</f>
        <v/>
      </c>
      <c r="C1544">
        <f>Erläuterungen_VNB!$H$190</f>
        <v>0</v>
      </c>
    </row>
    <row r="1545" spans="1:3" x14ac:dyDescent="0.25">
      <c r="A1545" t="s">
        <v>1882</v>
      </c>
      <c r="B1545" t="str" cm="1">
        <f t="array" aca="1" ref="B1545" ca="1">IF(INDIRECT("Erläuterungen_VNB!$J$190")="","",INDIRECT("Erläuterungen_VNB!$J$190"))</f>
        <v/>
      </c>
      <c r="C1545">
        <f>Erläuterungen_VNB!$J$190</f>
        <v>0</v>
      </c>
    </row>
    <row r="1546" spans="1:3" x14ac:dyDescent="0.25">
      <c r="A1546" t="s">
        <v>1883</v>
      </c>
      <c r="B1546" t="str" cm="1">
        <f t="array" aca="1" ref="B1546" ca="1">IF(INDIRECT("Erläuterungen_VNB!$L$190")="","",INDIRECT("Erläuterungen_VNB!$L$190"))</f>
        <v/>
      </c>
      <c r="C1546">
        <f>Erläuterungen_VNB!$L$190</f>
        <v>0</v>
      </c>
    </row>
    <row r="1547" spans="1:3" x14ac:dyDescent="0.25">
      <c r="A1547" t="s">
        <v>1884</v>
      </c>
      <c r="B1547" t="str" cm="1">
        <f t="array" aca="1" ref="B1547" ca="1">IF(INDIRECT("Erläuterungen_VNB!$N$190")="","",INDIRECT("Erläuterungen_VNB!$N$190"))</f>
        <v/>
      </c>
      <c r="C1547">
        <f>Erläuterungen_VNB!$N$190</f>
        <v>0</v>
      </c>
    </row>
    <row r="1548" spans="1:3" x14ac:dyDescent="0.25">
      <c r="A1548" t="s">
        <v>1885</v>
      </c>
      <c r="B1548" t="str" cm="1">
        <f t="array" aca="1" ref="B1548" ca="1">IF(INDIRECT("Erläuterungen_VNB!$B$191")="","",INDIRECT("Erläuterungen_VNB!$B$191"))</f>
        <v>10.185</v>
      </c>
      <c r="C1548" s="118" t="str">
        <f>Erläuterungen_VNB!$B$191</f>
        <v>10.185</v>
      </c>
    </row>
    <row r="1549" spans="1:3" x14ac:dyDescent="0.25">
      <c r="A1549" t="s">
        <v>1886</v>
      </c>
      <c r="B1549" t="str" cm="1">
        <f t="array" aca="1" ref="B1549" ca="1">IF(INDIRECT("Erläuterungen_VNB!$D$191")="","",INDIRECT("Erläuterungen_VNB!$D$191"))</f>
        <v>Angaben_VNB</v>
      </c>
      <c r="C1549" t="str">
        <f>Erläuterungen_VNB!$D$191</f>
        <v>Angaben_VNB</v>
      </c>
    </row>
    <row r="1550" spans="1:3" x14ac:dyDescent="0.25">
      <c r="A1550" t="s">
        <v>1887</v>
      </c>
      <c r="B1550" t="str" cm="1">
        <f t="array" aca="1" ref="B1550" ca="1">IF(INDIRECT("Erläuterungen_VNB!$F$191")="","",INDIRECT("Erläuterungen_VNB!$F$191"))</f>
        <v/>
      </c>
      <c r="C1550">
        <f>Erläuterungen_VNB!$F$191</f>
        <v>0</v>
      </c>
    </row>
    <row r="1551" spans="1:3" x14ac:dyDescent="0.25">
      <c r="A1551" t="s">
        <v>1888</v>
      </c>
      <c r="B1551" t="str" cm="1">
        <f t="array" aca="1" ref="B1551" ca="1">IF(INDIRECT("Erläuterungen_VNB!$H$191")="","",INDIRECT("Erläuterungen_VNB!$H$191"))</f>
        <v/>
      </c>
      <c r="C1551">
        <f>Erläuterungen_VNB!$H$191</f>
        <v>0</v>
      </c>
    </row>
    <row r="1552" spans="1:3" x14ac:dyDescent="0.25">
      <c r="A1552" t="s">
        <v>1889</v>
      </c>
      <c r="B1552" t="str" cm="1">
        <f t="array" aca="1" ref="B1552" ca="1">IF(INDIRECT("Erläuterungen_VNB!$J$191")="","",INDIRECT("Erläuterungen_VNB!$J$191"))</f>
        <v/>
      </c>
      <c r="C1552">
        <f>Erläuterungen_VNB!$J$191</f>
        <v>0</v>
      </c>
    </row>
    <row r="1553" spans="1:3" x14ac:dyDescent="0.25">
      <c r="A1553" t="s">
        <v>1890</v>
      </c>
      <c r="B1553" t="str" cm="1">
        <f t="array" aca="1" ref="B1553" ca="1">IF(INDIRECT("Erläuterungen_VNB!$L$191")="","",INDIRECT("Erläuterungen_VNB!$L$191"))</f>
        <v/>
      </c>
      <c r="C1553">
        <f>Erläuterungen_VNB!$L$191</f>
        <v>0</v>
      </c>
    </row>
    <row r="1554" spans="1:3" x14ac:dyDescent="0.25">
      <c r="A1554" t="s">
        <v>1891</v>
      </c>
      <c r="B1554" t="str" cm="1">
        <f t="array" aca="1" ref="B1554" ca="1">IF(INDIRECT("Erläuterungen_VNB!$N$191")="","",INDIRECT("Erläuterungen_VNB!$N$191"))</f>
        <v/>
      </c>
      <c r="C1554">
        <f>Erläuterungen_VNB!$N$191</f>
        <v>0</v>
      </c>
    </row>
    <row r="1555" spans="1:3" x14ac:dyDescent="0.25">
      <c r="A1555" t="s">
        <v>1892</v>
      </c>
      <c r="B1555" t="str" cm="1">
        <f t="array" aca="1" ref="B1555" ca="1">IF(INDIRECT("Erläuterungen_VNB!$B$192")="","",INDIRECT("Erläuterungen_VNB!$B$192"))</f>
        <v>10.186</v>
      </c>
      <c r="C1555" s="118" t="str">
        <f>Erläuterungen_VNB!$B$192</f>
        <v>10.186</v>
      </c>
    </row>
    <row r="1556" spans="1:3" x14ac:dyDescent="0.25">
      <c r="A1556" t="s">
        <v>1893</v>
      </c>
      <c r="B1556" t="str" cm="1">
        <f t="array" aca="1" ref="B1556" ca="1">IF(INDIRECT("Erläuterungen_VNB!$D$192")="","",INDIRECT("Erläuterungen_VNB!$D$192"))</f>
        <v>Angaben_VNB</v>
      </c>
      <c r="C1556" t="str">
        <f>Erläuterungen_VNB!$D$192</f>
        <v>Angaben_VNB</v>
      </c>
    </row>
    <row r="1557" spans="1:3" x14ac:dyDescent="0.25">
      <c r="A1557" t="s">
        <v>1894</v>
      </c>
      <c r="B1557" t="str" cm="1">
        <f t="array" aca="1" ref="B1557" ca="1">IF(INDIRECT("Erläuterungen_VNB!$F$192")="","",INDIRECT("Erläuterungen_VNB!$F$192"))</f>
        <v/>
      </c>
      <c r="C1557">
        <f>Erläuterungen_VNB!$F$192</f>
        <v>0</v>
      </c>
    </row>
    <row r="1558" spans="1:3" x14ac:dyDescent="0.25">
      <c r="A1558" t="s">
        <v>1895</v>
      </c>
      <c r="B1558" t="str" cm="1">
        <f t="array" aca="1" ref="B1558" ca="1">IF(INDIRECT("Erläuterungen_VNB!$H$192")="","",INDIRECT("Erläuterungen_VNB!$H$192"))</f>
        <v/>
      </c>
      <c r="C1558">
        <f>Erläuterungen_VNB!$H$192</f>
        <v>0</v>
      </c>
    </row>
    <row r="1559" spans="1:3" x14ac:dyDescent="0.25">
      <c r="A1559" t="s">
        <v>1896</v>
      </c>
      <c r="B1559" t="str" cm="1">
        <f t="array" aca="1" ref="B1559" ca="1">IF(INDIRECT("Erläuterungen_VNB!$J$192")="","",INDIRECT("Erläuterungen_VNB!$J$192"))</f>
        <v/>
      </c>
      <c r="C1559">
        <f>Erläuterungen_VNB!$J$192</f>
        <v>0</v>
      </c>
    </row>
    <row r="1560" spans="1:3" x14ac:dyDescent="0.25">
      <c r="A1560" t="s">
        <v>1897</v>
      </c>
      <c r="B1560" t="str" cm="1">
        <f t="array" aca="1" ref="B1560" ca="1">IF(INDIRECT("Erläuterungen_VNB!$L$192")="","",INDIRECT("Erläuterungen_VNB!$L$192"))</f>
        <v/>
      </c>
      <c r="C1560">
        <f>Erläuterungen_VNB!$L$192</f>
        <v>0</v>
      </c>
    </row>
    <row r="1561" spans="1:3" x14ac:dyDescent="0.25">
      <c r="A1561" t="s">
        <v>1898</v>
      </c>
      <c r="B1561" t="str" cm="1">
        <f t="array" aca="1" ref="B1561" ca="1">IF(INDIRECT("Erläuterungen_VNB!$N$192")="","",INDIRECT("Erläuterungen_VNB!$N$192"))</f>
        <v/>
      </c>
      <c r="C1561">
        <f>Erläuterungen_VNB!$N$192</f>
        <v>0</v>
      </c>
    </row>
    <row r="1562" spans="1:3" x14ac:dyDescent="0.25">
      <c r="A1562" t="s">
        <v>1899</v>
      </c>
      <c r="B1562" t="str" cm="1">
        <f t="array" aca="1" ref="B1562" ca="1">IF(INDIRECT("Erläuterungen_VNB!$B$193")="","",INDIRECT("Erläuterungen_VNB!$B$193"))</f>
        <v>10.187</v>
      </c>
      <c r="C1562" s="118" t="str">
        <f>Erläuterungen_VNB!$B$193</f>
        <v>10.187</v>
      </c>
    </row>
    <row r="1563" spans="1:3" x14ac:dyDescent="0.25">
      <c r="A1563" t="s">
        <v>1900</v>
      </c>
      <c r="B1563" t="str" cm="1">
        <f t="array" aca="1" ref="B1563" ca="1">IF(INDIRECT("Erläuterungen_VNB!$D$193")="","",INDIRECT("Erläuterungen_VNB!$D$193"))</f>
        <v>Angaben_VNB</v>
      </c>
      <c r="C1563" t="str">
        <f>Erläuterungen_VNB!$D$193</f>
        <v>Angaben_VNB</v>
      </c>
    </row>
    <row r="1564" spans="1:3" x14ac:dyDescent="0.25">
      <c r="A1564" t="s">
        <v>1901</v>
      </c>
      <c r="B1564" t="str" cm="1">
        <f t="array" aca="1" ref="B1564" ca="1">IF(INDIRECT("Erläuterungen_VNB!$F$193")="","",INDIRECT("Erläuterungen_VNB!$F$193"))</f>
        <v/>
      </c>
      <c r="C1564">
        <f>Erläuterungen_VNB!$F$193</f>
        <v>0</v>
      </c>
    </row>
    <row r="1565" spans="1:3" x14ac:dyDescent="0.25">
      <c r="A1565" t="s">
        <v>1902</v>
      </c>
      <c r="B1565" t="str" cm="1">
        <f t="array" aca="1" ref="B1565" ca="1">IF(INDIRECT("Erläuterungen_VNB!$H$193")="","",INDIRECT("Erläuterungen_VNB!$H$193"))</f>
        <v/>
      </c>
      <c r="C1565">
        <f>Erläuterungen_VNB!$H$193</f>
        <v>0</v>
      </c>
    </row>
    <row r="1566" spans="1:3" x14ac:dyDescent="0.25">
      <c r="A1566" t="s">
        <v>1903</v>
      </c>
      <c r="B1566" t="str" cm="1">
        <f t="array" aca="1" ref="B1566" ca="1">IF(INDIRECT("Erläuterungen_VNB!$J$193")="","",INDIRECT("Erläuterungen_VNB!$J$193"))</f>
        <v/>
      </c>
      <c r="C1566">
        <f>Erläuterungen_VNB!$J$193</f>
        <v>0</v>
      </c>
    </row>
    <row r="1567" spans="1:3" x14ac:dyDescent="0.25">
      <c r="A1567" t="s">
        <v>1904</v>
      </c>
      <c r="B1567" t="str" cm="1">
        <f t="array" aca="1" ref="B1567" ca="1">IF(INDIRECT("Erläuterungen_VNB!$L$193")="","",INDIRECT("Erläuterungen_VNB!$L$193"))</f>
        <v/>
      </c>
      <c r="C1567">
        <f>Erläuterungen_VNB!$L$193</f>
        <v>0</v>
      </c>
    </row>
    <row r="1568" spans="1:3" x14ac:dyDescent="0.25">
      <c r="A1568" t="s">
        <v>1905</v>
      </c>
      <c r="B1568" t="str" cm="1">
        <f t="array" aca="1" ref="B1568" ca="1">IF(INDIRECT("Erläuterungen_VNB!$N$193")="","",INDIRECT("Erläuterungen_VNB!$N$193"))</f>
        <v/>
      </c>
      <c r="C1568">
        <f>Erläuterungen_VNB!$N$193</f>
        <v>0</v>
      </c>
    </row>
    <row r="1569" spans="1:3" x14ac:dyDescent="0.25">
      <c r="A1569" t="s">
        <v>1906</v>
      </c>
      <c r="B1569" t="str" cm="1">
        <f t="array" aca="1" ref="B1569" ca="1">IF(INDIRECT("Erläuterungen_VNB!$B$194")="","",INDIRECT("Erläuterungen_VNB!$B$194"))</f>
        <v>10.188</v>
      </c>
      <c r="C1569" s="118" t="str">
        <f>Erläuterungen_VNB!$B$194</f>
        <v>10.188</v>
      </c>
    </row>
    <row r="1570" spans="1:3" x14ac:dyDescent="0.25">
      <c r="A1570" t="s">
        <v>1907</v>
      </c>
      <c r="B1570" t="str" cm="1">
        <f t="array" aca="1" ref="B1570" ca="1">IF(INDIRECT("Erläuterungen_VNB!$D$194")="","",INDIRECT("Erläuterungen_VNB!$D$194"))</f>
        <v>Angaben_VNB</v>
      </c>
      <c r="C1570" t="str">
        <f>Erläuterungen_VNB!$D$194</f>
        <v>Angaben_VNB</v>
      </c>
    </row>
    <row r="1571" spans="1:3" x14ac:dyDescent="0.25">
      <c r="A1571" t="s">
        <v>1908</v>
      </c>
      <c r="B1571" t="str" cm="1">
        <f t="array" aca="1" ref="B1571" ca="1">IF(INDIRECT("Erläuterungen_VNB!$F$194")="","",INDIRECT("Erläuterungen_VNB!$F$194"))</f>
        <v/>
      </c>
      <c r="C1571">
        <f>Erläuterungen_VNB!$F$194</f>
        <v>0</v>
      </c>
    </row>
    <row r="1572" spans="1:3" x14ac:dyDescent="0.25">
      <c r="A1572" t="s">
        <v>1909</v>
      </c>
      <c r="B1572" t="str" cm="1">
        <f t="array" aca="1" ref="B1572" ca="1">IF(INDIRECT("Erläuterungen_VNB!$H$194")="","",INDIRECT("Erläuterungen_VNB!$H$194"))</f>
        <v/>
      </c>
      <c r="C1572">
        <f>Erläuterungen_VNB!$H$194</f>
        <v>0</v>
      </c>
    </row>
    <row r="1573" spans="1:3" x14ac:dyDescent="0.25">
      <c r="A1573" t="s">
        <v>1910</v>
      </c>
      <c r="B1573" t="str" cm="1">
        <f t="array" aca="1" ref="B1573" ca="1">IF(INDIRECT("Erläuterungen_VNB!$J$194")="","",INDIRECT("Erläuterungen_VNB!$J$194"))</f>
        <v/>
      </c>
      <c r="C1573">
        <f>Erläuterungen_VNB!$J$194</f>
        <v>0</v>
      </c>
    </row>
    <row r="1574" spans="1:3" x14ac:dyDescent="0.25">
      <c r="A1574" t="s">
        <v>1911</v>
      </c>
      <c r="B1574" t="str" cm="1">
        <f t="array" aca="1" ref="B1574" ca="1">IF(INDIRECT("Erläuterungen_VNB!$L$194")="","",INDIRECT("Erläuterungen_VNB!$L$194"))</f>
        <v/>
      </c>
      <c r="C1574">
        <f>Erläuterungen_VNB!$L$194</f>
        <v>0</v>
      </c>
    </row>
    <row r="1575" spans="1:3" x14ac:dyDescent="0.25">
      <c r="A1575" t="s">
        <v>1912</v>
      </c>
      <c r="B1575" t="str" cm="1">
        <f t="array" aca="1" ref="B1575" ca="1">IF(INDIRECT("Erläuterungen_VNB!$N$194")="","",INDIRECT("Erläuterungen_VNB!$N$194"))</f>
        <v/>
      </c>
      <c r="C1575">
        <f>Erläuterungen_VNB!$N$194</f>
        <v>0</v>
      </c>
    </row>
    <row r="1576" spans="1:3" x14ac:dyDescent="0.25">
      <c r="A1576" t="s">
        <v>1913</v>
      </c>
      <c r="B1576" t="str" cm="1">
        <f t="array" aca="1" ref="B1576" ca="1">IF(INDIRECT("Erläuterungen_VNB!$B$195")="","",INDIRECT("Erläuterungen_VNB!$B$195"))</f>
        <v>10.189</v>
      </c>
      <c r="C1576" s="118" t="str">
        <f>Erläuterungen_VNB!$B$195</f>
        <v>10.189</v>
      </c>
    </row>
    <row r="1577" spans="1:3" x14ac:dyDescent="0.25">
      <c r="A1577" t="s">
        <v>1914</v>
      </c>
      <c r="B1577" t="str" cm="1">
        <f t="array" aca="1" ref="B1577" ca="1">IF(INDIRECT("Erläuterungen_VNB!$D$195")="","",INDIRECT("Erläuterungen_VNB!$D$195"))</f>
        <v>Angaben_VNB</v>
      </c>
      <c r="C1577" t="str">
        <f>Erläuterungen_VNB!$D$195</f>
        <v>Angaben_VNB</v>
      </c>
    </row>
    <row r="1578" spans="1:3" x14ac:dyDescent="0.25">
      <c r="A1578" t="s">
        <v>1915</v>
      </c>
      <c r="B1578" t="str" cm="1">
        <f t="array" aca="1" ref="B1578" ca="1">IF(INDIRECT("Erläuterungen_VNB!$F$195")="","",INDIRECT("Erläuterungen_VNB!$F$195"))</f>
        <v/>
      </c>
      <c r="C1578">
        <f>Erläuterungen_VNB!$F$195</f>
        <v>0</v>
      </c>
    </row>
    <row r="1579" spans="1:3" x14ac:dyDescent="0.25">
      <c r="A1579" t="s">
        <v>1916</v>
      </c>
      <c r="B1579" t="str" cm="1">
        <f t="array" aca="1" ref="B1579" ca="1">IF(INDIRECT("Erläuterungen_VNB!$H$195")="","",INDIRECT("Erläuterungen_VNB!$H$195"))</f>
        <v/>
      </c>
      <c r="C1579">
        <f>Erläuterungen_VNB!$H$195</f>
        <v>0</v>
      </c>
    </row>
    <row r="1580" spans="1:3" x14ac:dyDescent="0.25">
      <c r="A1580" t="s">
        <v>1917</v>
      </c>
      <c r="B1580" t="str" cm="1">
        <f t="array" aca="1" ref="B1580" ca="1">IF(INDIRECT("Erläuterungen_VNB!$J$195")="","",INDIRECT("Erläuterungen_VNB!$J$195"))</f>
        <v/>
      </c>
      <c r="C1580">
        <f>Erläuterungen_VNB!$J$195</f>
        <v>0</v>
      </c>
    </row>
    <row r="1581" spans="1:3" x14ac:dyDescent="0.25">
      <c r="A1581" t="s">
        <v>1918</v>
      </c>
      <c r="B1581" t="str" cm="1">
        <f t="array" aca="1" ref="B1581" ca="1">IF(INDIRECT("Erläuterungen_VNB!$L$195")="","",INDIRECT("Erläuterungen_VNB!$L$195"))</f>
        <v/>
      </c>
      <c r="C1581">
        <f>Erläuterungen_VNB!$L$195</f>
        <v>0</v>
      </c>
    </row>
    <row r="1582" spans="1:3" x14ac:dyDescent="0.25">
      <c r="A1582" t="s">
        <v>1919</v>
      </c>
      <c r="B1582" t="str" cm="1">
        <f t="array" aca="1" ref="B1582" ca="1">IF(INDIRECT("Erläuterungen_VNB!$N$195")="","",INDIRECT("Erläuterungen_VNB!$N$195"))</f>
        <v/>
      </c>
      <c r="C1582">
        <f>Erläuterungen_VNB!$N$195</f>
        <v>0</v>
      </c>
    </row>
    <row r="1583" spans="1:3" x14ac:dyDescent="0.25">
      <c r="A1583" t="s">
        <v>1920</v>
      </c>
      <c r="B1583" t="str" cm="1">
        <f t="array" aca="1" ref="B1583" ca="1">IF(INDIRECT("Erläuterungen_VNB!$B$196")="","",INDIRECT("Erläuterungen_VNB!$B$196"))</f>
        <v>10.190</v>
      </c>
      <c r="C1583" s="118" t="str">
        <f>Erläuterungen_VNB!$B$196</f>
        <v>10.190</v>
      </c>
    </row>
    <row r="1584" spans="1:3" x14ac:dyDescent="0.25">
      <c r="A1584" t="s">
        <v>1921</v>
      </c>
      <c r="B1584" t="str" cm="1">
        <f t="array" aca="1" ref="B1584" ca="1">IF(INDIRECT("Erläuterungen_VNB!$D$196")="","",INDIRECT("Erläuterungen_VNB!$D$196"))</f>
        <v>Angaben_VNB</v>
      </c>
      <c r="C1584" t="str">
        <f>Erläuterungen_VNB!$D$196</f>
        <v>Angaben_VNB</v>
      </c>
    </row>
    <row r="1585" spans="1:3" x14ac:dyDescent="0.25">
      <c r="A1585" t="s">
        <v>1922</v>
      </c>
      <c r="B1585" t="str" cm="1">
        <f t="array" aca="1" ref="B1585" ca="1">IF(INDIRECT("Erläuterungen_VNB!$F$196")="","",INDIRECT("Erläuterungen_VNB!$F$196"))</f>
        <v/>
      </c>
      <c r="C1585">
        <f>Erläuterungen_VNB!$F$196</f>
        <v>0</v>
      </c>
    </row>
    <row r="1586" spans="1:3" x14ac:dyDescent="0.25">
      <c r="A1586" t="s">
        <v>1923</v>
      </c>
      <c r="B1586" t="str" cm="1">
        <f t="array" aca="1" ref="B1586" ca="1">IF(INDIRECT("Erläuterungen_VNB!$H$196")="","",INDIRECT("Erläuterungen_VNB!$H$196"))</f>
        <v/>
      </c>
      <c r="C1586">
        <f>Erläuterungen_VNB!$H$196</f>
        <v>0</v>
      </c>
    </row>
    <row r="1587" spans="1:3" x14ac:dyDescent="0.25">
      <c r="A1587" t="s">
        <v>1924</v>
      </c>
      <c r="B1587" t="str" cm="1">
        <f t="array" aca="1" ref="B1587" ca="1">IF(INDIRECT("Erläuterungen_VNB!$J$196")="","",INDIRECT("Erläuterungen_VNB!$J$196"))</f>
        <v/>
      </c>
      <c r="C1587">
        <f>Erläuterungen_VNB!$J$196</f>
        <v>0</v>
      </c>
    </row>
    <row r="1588" spans="1:3" x14ac:dyDescent="0.25">
      <c r="A1588" t="s">
        <v>1925</v>
      </c>
      <c r="B1588" t="str" cm="1">
        <f t="array" aca="1" ref="B1588" ca="1">IF(INDIRECT("Erläuterungen_VNB!$L$196")="","",INDIRECT("Erläuterungen_VNB!$L$196"))</f>
        <v/>
      </c>
      <c r="C1588">
        <f>Erläuterungen_VNB!$L$196</f>
        <v>0</v>
      </c>
    </row>
    <row r="1589" spans="1:3" x14ac:dyDescent="0.25">
      <c r="A1589" t="s">
        <v>1926</v>
      </c>
      <c r="B1589" t="str" cm="1">
        <f t="array" aca="1" ref="B1589" ca="1">IF(INDIRECT("Erläuterungen_VNB!$N$196")="","",INDIRECT("Erläuterungen_VNB!$N$196"))</f>
        <v/>
      </c>
      <c r="C1589">
        <f>Erläuterungen_VNB!$N$196</f>
        <v>0</v>
      </c>
    </row>
    <row r="1590" spans="1:3" x14ac:dyDescent="0.25">
      <c r="A1590" t="s">
        <v>1927</v>
      </c>
      <c r="B1590" t="str" cm="1">
        <f t="array" aca="1" ref="B1590" ca="1">IF(INDIRECT("Erläuterungen_VNB!$B$197")="","",INDIRECT("Erläuterungen_VNB!$B$197"))</f>
        <v>10.191</v>
      </c>
      <c r="C1590" s="118" t="str">
        <f>Erläuterungen_VNB!$B$197</f>
        <v>10.191</v>
      </c>
    </row>
    <row r="1591" spans="1:3" x14ac:dyDescent="0.25">
      <c r="A1591" t="s">
        <v>1928</v>
      </c>
      <c r="B1591" t="str" cm="1">
        <f t="array" aca="1" ref="B1591" ca="1">IF(INDIRECT("Erläuterungen_VNB!$D$197")="","",INDIRECT("Erläuterungen_VNB!$D$197"))</f>
        <v>Angaben_VNB</v>
      </c>
      <c r="C1591" t="str">
        <f>Erläuterungen_VNB!$D$197</f>
        <v>Angaben_VNB</v>
      </c>
    </row>
    <row r="1592" spans="1:3" x14ac:dyDescent="0.25">
      <c r="A1592" t="s">
        <v>1929</v>
      </c>
      <c r="B1592" t="str" cm="1">
        <f t="array" aca="1" ref="B1592" ca="1">IF(INDIRECT("Erläuterungen_VNB!$F$197")="","",INDIRECT("Erläuterungen_VNB!$F$197"))</f>
        <v/>
      </c>
      <c r="C1592">
        <f>Erläuterungen_VNB!$F$197</f>
        <v>0</v>
      </c>
    </row>
    <row r="1593" spans="1:3" x14ac:dyDescent="0.25">
      <c r="A1593" t="s">
        <v>1930</v>
      </c>
      <c r="B1593" t="str" cm="1">
        <f t="array" aca="1" ref="B1593" ca="1">IF(INDIRECT("Erläuterungen_VNB!$H$197")="","",INDIRECT("Erläuterungen_VNB!$H$197"))</f>
        <v/>
      </c>
      <c r="C1593">
        <f>Erläuterungen_VNB!$H$197</f>
        <v>0</v>
      </c>
    </row>
    <row r="1594" spans="1:3" x14ac:dyDescent="0.25">
      <c r="A1594" t="s">
        <v>1931</v>
      </c>
      <c r="B1594" t="str" cm="1">
        <f t="array" aca="1" ref="B1594" ca="1">IF(INDIRECT("Erläuterungen_VNB!$J$197")="","",INDIRECT("Erläuterungen_VNB!$J$197"))</f>
        <v/>
      </c>
      <c r="C1594">
        <f>Erläuterungen_VNB!$J$197</f>
        <v>0</v>
      </c>
    </row>
    <row r="1595" spans="1:3" x14ac:dyDescent="0.25">
      <c r="A1595" t="s">
        <v>1932</v>
      </c>
      <c r="B1595" t="str" cm="1">
        <f t="array" aca="1" ref="B1595" ca="1">IF(INDIRECT("Erläuterungen_VNB!$L$197")="","",INDIRECT("Erläuterungen_VNB!$L$197"))</f>
        <v/>
      </c>
      <c r="C1595">
        <f>Erläuterungen_VNB!$L$197</f>
        <v>0</v>
      </c>
    </row>
    <row r="1596" spans="1:3" x14ac:dyDescent="0.25">
      <c r="A1596" t="s">
        <v>1933</v>
      </c>
      <c r="B1596" t="str" cm="1">
        <f t="array" aca="1" ref="B1596" ca="1">IF(INDIRECT("Erläuterungen_VNB!$N$197")="","",INDIRECT("Erläuterungen_VNB!$N$197"))</f>
        <v/>
      </c>
      <c r="C1596">
        <f>Erläuterungen_VNB!$N$197</f>
        <v>0</v>
      </c>
    </row>
    <row r="1597" spans="1:3" x14ac:dyDescent="0.25">
      <c r="A1597" t="s">
        <v>1934</v>
      </c>
      <c r="B1597" t="str" cm="1">
        <f t="array" aca="1" ref="B1597" ca="1">IF(INDIRECT("Erläuterungen_VNB!$B$198")="","",INDIRECT("Erläuterungen_VNB!$B$198"))</f>
        <v>10.192</v>
      </c>
      <c r="C1597" s="118" t="str">
        <f>Erläuterungen_VNB!$B$198</f>
        <v>10.192</v>
      </c>
    </row>
    <row r="1598" spans="1:3" x14ac:dyDescent="0.25">
      <c r="A1598" t="s">
        <v>1935</v>
      </c>
      <c r="B1598" t="str" cm="1">
        <f t="array" aca="1" ref="B1598" ca="1">IF(INDIRECT("Erläuterungen_VNB!$D$198")="","",INDIRECT("Erläuterungen_VNB!$D$198"))</f>
        <v>Angaben_VNB</v>
      </c>
      <c r="C1598" t="str">
        <f>Erläuterungen_VNB!$D$198</f>
        <v>Angaben_VNB</v>
      </c>
    </row>
    <row r="1599" spans="1:3" x14ac:dyDescent="0.25">
      <c r="A1599" t="s">
        <v>1936</v>
      </c>
      <c r="B1599" t="str" cm="1">
        <f t="array" aca="1" ref="B1599" ca="1">IF(INDIRECT("Erläuterungen_VNB!$F$198")="","",INDIRECT("Erläuterungen_VNB!$F$198"))</f>
        <v/>
      </c>
      <c r="C1599">
        <f>Erläuterungen_VNB!$F$198</f>
        <v>0</v>
      </c>
    </row>
    <row r="1600" spans="1:3" x14ac:dyDescent="0.25">
      <c r="A1600" t="s">
        <v>1937</v>
      </c>
      <c r="B1600" t="str" cm="1">
        <f t="array" aca="1" ref="B1600" ca="1">IF(INDIRECT("Erläuterungen_VNB!$H$198")="","",INDIRECT("Erläuterungen_VNB!$H$198"))</f>
        <v/>
      </c>
      <c r="C1600">
        <f>Erläuterungen_VNB!$H$198</f>
        <v>0</v>
      </c>
    </row>
    <row r="1601" spans="1:3" x14ac:dyDescent="0.25">
      <c r="A1601" t="s">
        <v>1938</v>
      </c>
      <c r="B1601" t="str" cm="1">
        <f t="array" aca="1" ref="B1601" ca="1">IF(INDIRECT("Erläuterungen_VNB!$J$198")="","",INDIRECT("Erläuterungen_VNB!$J$198"))</f>
        <v/>
      </c>
      <c r="C1601">
        <f>Erläuterungen_VNB!$J$198</f>
        <v>0</v>
      </c>
    </row>
    <row r="1602" spans="1:3" x14ac:dyDescent="0.25">
      <c r="A1602" t="s">
        <v>1939</v>
      </c>
      <c r="B1602" t="str" cm="1">
        <f t="array" aca="1" ref="B1602" ca="1">IF(INDIRECT("Erläuterungen_VNB!$L$198")="","",INDIRECT("Erläuterungen_VNB!$L$198"))</f>
        <v/>
      </c>
      <c r="C1602">
        <f>Erläuterungen_VNB!$L$198</f>
        <v>0</v>
      </c>
    </row>
    <row r="1603" spans="1:3" x14ac:dyDescent="0.25">
      <c r="A1603" t="s">
        <v>1940</v>
      </c>
      <c r="B1603" t="str" cm="1">
        <f t="array" aca="1" ref="B1603" ca="1">IF(INDIRECT("Erläuterungen_VNB!$N$198")="","",INDIRECT("Erläuterungen_VNB!$N$198"))</f>
        <v/>
      </c>
      <c r="C1603">
        <f>Erläuterungen_VNB!$N$198</f>
        <v>0</v>
      </c>
    </row>
    <row r="1604" spans="1:3" x14ac:dyDescent="0.25">
      <c r="A1604" t="s">
        <v>1941</v>
      </c>
      <c r="B1604" t="str" cm="1">
        <f t="array" aca="1" ref="B1604" ca="1">IF(INDIRECT("Erläuterungen_VNB!$B$199")="","",INDIRECT("Erläuterungen_VNB!$B$199"))</f>
        <v>10.193</v>
      </c>
      <c r="C1604" s="118" t="str">
        <f>Erläuterungen_VNB!$B$199</f>
        <v>10.193</v>
      </c>
    </row>
    <row r="1605" spans="1:3" x14ac:dyDescent="0.25">
      <c r="A1605" t="s">
        <v>1942</v>
      </c>
      <c r="B1605" t="str" cm="1">
        <f t="array" aca="1" ref="B1605" ca="1">IF(INDIRECT("Erläuterungen_VNB!$D$199")="","",INDIRECT("Erläuterungen_VNB!$D$199"))</f>
        <v>Angaben_VNB</v>
      </c>
      <c r="C1605" t="str">
        <f>Erläuterungen_VNB!$D$199</f>
        <v>Angaben_VNB</v>
      </c>
    </row>
    <row r="1606" spans="1:3" x14ac:dyDescent="0.25">
      <c r="A1606" t="s">
        <v>1943</v>
      </c>
      <c r="B1606" t="str" cm="1">
        <f t="array" aca="1" ref="B1606" ca="1">IF(INDIRECT("Erläuterungen_VNB!$F$199")="","",INDIRECT("Erläuterungen_VNB!$F$199"))</f>
        <v/>
      </c>
      <c r="C1606">
        <f>Erläuterungen_VNB!$F$199</f>
        <v>0</v>
      </c>
    </row>
    <row r="1607" spans="1:3" x14ac:dyDescent="0.25">
      <c r="A1607" t="s">
        <v>1944</v>
      </c>
      <c r="B1607" t="str" cm="1">
        <f t="array" aca="1" ref="B1607" ca="1">IF(INDIRECT("Erläuterungen_VNB!$H$199")="","",INDIRECT("Erläuterungen_VNB!$H$199"))</f>
        <v/>
      </c>
      <c r="C1607">
        <f>Erläuterungen_VNB!$H$199</f>
        <v>0</v>
      </c>
    </row>
    <row r="1608" spans="1:3" x14ac:dyDescent="0.25">
      <c r="A1608" t="s">
        <v>1945</v>
      </c>
      <c r="B1608" t="str" cm="1">
        <f t="array" aca="1" ref="B1608" ca="1">IF(INDIRECT("Erläuterungen_VNB!$J$199")="","",INDIRECT("Erläuterungen_VNB!$J$199"))</f>
        <v/>
      </c>
      <c r="C1608">
        <f>Erläuterungen_VNB!$J$199</f>
        <v>0</v>
      </c>
    </row>
    <row r="1609" spans="1:3" x14ac:dyDescent="0.25">
      <c r="A1609" t="s">
        <v>1946</v>
      </c>
      <c r="B1609" t="str" cm="1">
        <f t="array" aca="1" ref="B1609" ca="1">IF(INDIRECT("Erläuterungen_VNB!$L$199")="","",INDIRECT("Erläuterungen_VNB!$L$199"))</f>
        <v/>
      </c>
      <c r="C1609">
        <f>Erläuterungen_VNB!$L$199</f>
        <v>0</v>
      </c>
    </row>
    <row r="1610" spans="1:3" x14ac:dyDescent="0.25">
      <c r="A1610" t="s">
        <v>1947</v>
      </c>
      <c r="B1610" t="str" cm="1">
        <f t="array" aca="1" ref="B1610" ca="1">IF(INDIRECT("Erläuterungen_VNB!$N$199")="","",INDIRECT("Erläuterungen_VNB!$N$199"))</f>
        <v/>
      </c>
      <c r="C1610">
        <f>Erläuterungen_VNB!$N$199</f>
        <v>0</v>
      </c>
    </row>
    <row r="1611" spans="1:3" x14ac:dyDescent="0.25">
      <c r="A1611" t="s">
        <v>1948</v>
      </c>
      <c r="B1611" t="str" cm="1">
        <f t="array" aca="1" ref="B1611" ca="1">IF(INDIRECT("Erläuterungen_VNB!$B$200")="","",INDIRECT("Erläuterungen_VNB!$B$200"))</f>
        <v>10.194</v>
      </c>
      <c r="C1611" s="118" t="str">
        <f>Erläuterungen_VNB!$B$200</f>
        <v>10.194</v>
      </c>
    </row>
    <row r="1612" spans="1:3" x14ac:dyDescent="0.25">
      <c r="A1612" t="s">
        <v>1949</v>
      </c>
      <c r="B1612" t="str" cm="1">
        <f t="array" aca="1" ref="B1612" ca="1">IF(INDIRECT("Erläuterungen_VNB!$D$200")="","",INDIRECT("Erläuterungen_VNB!$D$200"))</f>
        <v>Angaben_VNB</v>
      </c>
      <c r="C1612" t="str">
        <f>Erläuterungen_VNB!$D$200</f>
        <v>Angaben_VNB</v>
      </c>
    </row>
    <row r="1613" spans="1:3" x14ac:dyDescent="0.25">
      <c r="A1613" t="s">
        <v>1950</v>
      </c>
      <c r="B1613" t="str" cm="1">
        <f t="array" aca="1" ref="B1613" ca="1">IF(INDIRECT("Erläuterungen_VNB!$F$200")="","",INDIRECT("Erläuterungen_VNB!$F$200"))</f>
        <v/>
      </c>
      <c r="C1613">
        <f>Erläuterungen_VNB!$F$200</f>
        <v>0</v>
      </c>
    </row>
    <row r="1614" spans="1:3" x14ac:dyDescent="0.25">
      <c r="A1614" t="s">
        <v>1951</v>
      </c>
      <c r="B1614" t="str" cm="1">
        <f t="array" aca="1" ref="B1614" ca="1">IF(INDIRECT("Erläuterungen_VNB!$H$200")="","",INDIRECT("Erläuterungen_VNB!$H$200"))</f>
        <v/>
      </c>
      <c r="C1614">
        <f>Erläuterungen_VNB!$H$200</f>
        <v>0</v>
      </c>
    </row>
    <row r="1615" spans="1:3" x14ac:dyDescent="0.25">
      <c r="A1615" t="s">
        <v>1952</v>
      </c>
      <c r="B1615" t="str" cm="1">
        <f t="array" aca="1" ref="B1615" ca="1">IF(INDIRECT("Erläuterungen_VNB!$J$200")="","",INDIRECT("Erläuterungen_VNB!$J$200"))</f>
        <v/>
      </c>
      <c r="C1615">
        <f>Erläuterungen_VNB!$J$200</f>
        <v>0</v>
      </c>
    </row>
    <row r="1616" spans="1:3" x14ac:dyDescent="0.25">
      <c r="A1616" t="s">
        <v>1953</v>
      </c>
      <c r="B1616" t="str" cm="1">
        <f t="array" aca="1" ref="B1616" ca="1">IF(INDIRECT("Erläuterungen_VNB!$L$200")="","",INDIRECT("Erläuterungen_VNB!$L$200"))</f>
        <v/>
      </c>
      <c r="C1616">
        <f>Erläuterungen_VNB!$L$200</f>
        <v>0</v>
      </c>
    </row>
    <row r="1617" spans="1:3" x14ac:dyDescent="0.25">
      <c r="A1617" t="s">
        <v>1954</v>
      </c>
      <c r="B1617" t="str" cm="1">
        <f t="array" aca="1" ref="B1617" ca="1">IF(INDIRECT("Erläuterungen_VNB!$N$200")="","",INDIRECT("Erläuterungen_VNB!$N$200"))</f>
        <v/>
      </c>
      <c r="C1617">
        <f>Erläuterungen_VNB!$N$200</f>
        <v>0</v>
      </c>
    </row>
    <row r="1618" spans="1:3" x14ac:dyDescent="0.25">
      <c r="A1618" t="s">
        <v>1955</v>
      </c>
      <c r="B1618" t="str" cm="1">
        <f t="array" aca="1" ref="B1618" ca="1">IF(INDIRECT("Erläuterungen_VNB!$B$201")="","",INDIRECT("Erläuterungen_VNB!$B$201"))</f>
        <v>10.195</v>
      </c>
      <c r="C1618" s="118" t="str">
        <f>Erläuterungen_VNB!$B$201</f>
        <v>10.195</v>
      </c>
    </row>
    <row r="1619" spans="1:3" x14ac:dyDescent="0.25">
      <c r="A1619" t="s">
        <v>1956</v>
      </c>
      <c r="B1619" t="str" cm="1">
        <f t="array" aca="1" ref="B1619" ca="1">IF(INDIRECT("Erläuterungen_VNB!$D$201")="","",INDIRECT("Erläuterungen_VNB!$D$201"))</f>
        <v>Angaben_VNB</v>
      </c>
      <c r="C1619" t="str">
        <f>Erläuterungen_VNB!$D$201</f>
        <v>Angaben_VNB</v>
      </c>
    </row>
    <row r="1620" spans="1:3" x14ac:dyDescent="0.25">
      <c r="A1620" t="s">
        <v>1957</v>
      </c>
      <c r="B1620" t="str" cm="1">
        <f t="array" aca="1" ref="B1620" ca="1">IF(INDIRECT("Erläuterungen_VNB!$F$201")="","",INDIRECT("Erläuterungen_VNB!$F$201"))</f>
        <v/>
      </c>
      <c r="C1620">
        <f>Erläuterungen_VNB!$F$201</f>
        <v>0</v>
      </c>
    </row>
    <row r="1621" spans="1:3" x14ac:dyDescent="0.25">
      <c r="A1621" t="s">
        <v>1958</v>
      </c>
      <c r="B1621" t="str" cm="1">
        <f t="array" aca="1" ref="B1621" ca="1">IF(INDIRECT("Erläuterungen_VNB!$H$201")="","",INDIRECT("Erläuterungen_VNB!$H$201"))</f>
        <v/>
      </c>
      <c r="C1621">
        <f>Erläuterungen_VNB!$H$201</f>
        <v>0</v>
      </c>
    </row>
    <row r="1622" spans="1:3" x14ac:dyDescent="0.25">
      <c r="A1622" t="s">
        <v>1959</v>
      </c>
      <c r="B1622" t="str" cm="1">
        <f t="array" aca="1" ref="B1622" ca="1">IF(INDIRECT("Erläuterungen_VNB!$J$201")="","",INDIRECT("Erläuterungen_VNB!$J$201"))</f>
        <v/>
      </c>
      <c r="C1622">
        <f>Erläuterungen_VNB!$J$201</f>
        <v>0</v>
      </c>
    </row>
    <row r="1623" spans="1:3" x14ac:dyDescent="0.25">
      <c r="A1623" t="s">
        <v>1960</v>
      </c>
      <c r="B1623" t="str" cm="1">
        <f t="array" aca="1" ref="B1623" ca="1">IF(INDIRECT("Erläuterungen_VNB!$L$201")="","",INDIRECT("Erläuterungen_VNB!$L$201"))</f>
        <v/>
      </c>
      <c r="C1623">
        <f>Erläuterungen_VNB!$L$201</f>
        <v>0</v>
      </c>
    </row>
    <row r="1624" spans="1:3" x14ac:dyDescent="0.25">
      <c r="A1624" t="s">
        <v>1961</v>
      </c>
      <c r="B1624" t="str" cm="1">
        <f t="array" aca="1" ref="B1624" ca="1">IF(INDIRECT("Erläuterungen_VNB!$N$201")="","",INDIRECT("Erläuterungen_VNB!$N$201"))</f>
        <v/>
      </c>
      <c r="C1624">
        <f>Erläuterungen_VNB!$N$201</f>
        <v>0</v>
      </c>
    </row>
    <row r="1625" spans="1:3" x14ac:dyDescent="0.25">
      <c r="A1625" t="s">
        <v>1962</v>
      </c>
      <c r="B1625" t="str" cm="1">
        <f t="array" aca="1" ref="B1625" ca="1">IF(INDIRECT("Erläuterungen_VNB!$B$202")="","",INDIRECT("Erläuterungen_VNB!$B$202"))</f>
        <v>10.196</v>
      </c>
      <c r="C1625" s="118" t="str">
        <f>Erläuterungen_VNB!$B$202</f>
        <v>10.196</v>
      </c>
    </row>
    <row r="1626" spans="1:3" x14ac:dyDescent="0.25">
      <c r="A1626" t="s">
        <v>1963</v>
      </c>
      <c r="B1626" t="str" cm="1">
        <f t="array" aca="1" ref="B1626" ca="1">IF(INDIRECT("Erläuterungen_VNB!$D$202")="","",INDIRECT("Erläuterungen_VNB!$D$202"))</f>
        <v>Angaben_VNB</v>
      </c>
      <c r="C1626" t="str">
        <f>Erläuterungen_VNB!$D$202</f>
        <v>Angaben_VNB</v>
      </c>
    </row>
    <row r="1627" spans="1:3" x14ac:dyDescent="0.25">
      <c r="A1627" t="s">
        <v>1964</v>
      </c>
      <c r="B1627" t="str" cm="1">
        <f t="array" aca="1" ref="B1627" ca="1">IF(INDIRECT("Erläuterungen_VNB!$F$202")="","",INDIRECT("Erläuterungen_VNB!$F$202"))</f>
        <v/>
      </c>
      <c r="C1627">
        <f>Erläuterungen_VNB!$F$202</f>
        <v>0</v>
      </c>
    </row>
    <row r="1628" spans="1:3" x14ac:dyDescent="0.25">
      <c r="A1628" t="s">
        <v>1965</v>
      </c>
      <c r="B1628" t="str" cm="1">
        <f t="array" aca="1" ref="B1628" ca="1">IF(INDIRECT("Erläuterungen_VNB!$H$202")="","",INDIRECT("Erläuterungen_VNB!$H$202"))</f>
        <v/>
      </c>
      <c r="C1628">
        <f>Erläuterungen_VNB!$H$202</f>
        <v>0</v>
      </c>
    </row>
    <row r="1629" spans="1:3" x14ac:dyDescent="0.25">
      <c r="A1629" t="s">
        <v>1966</v>
      </c>
      <c r="B1629" t="str" cm="1">
        <f t="array" aca="1" ref="B1629" ca="1">IF(INDIRECT("Erläuterungen_VNB!$J$202")="","",INDIRECT("Erläuterungen_VNB!$J$202"))</f>
        <v/>
      </c>
      <c r="C1629">
        <f>Erläuterungen_VNB!$J$202</f>
        <v>0</v>
      </c>
    </row>
    <row r="1630" spans="1:3" x14ac:dyDescent="0.25">
      <c r="A1630" t="s">
        <v>1967</v>
      </c>
      <c r="B1630" t="str" cm="1">
        <f t="array" aca="1" ref="B1630" ca="1">IF(INDIRECT("Erläuterungen_VNB!$L$202")="","",INDIRECT("Erläuterungen_VNB!$L$202"))</f>
        <v/>
      </c>
      <c r="C1630">
        <f>Erläuterungen_VNB!$L$202</f>
        <v>0</v>
      </c>
    </row>
    <row r="1631" spans="1:3" x14ac:dyDescent="0.25">
      <c r="A1631" t="s">
        <v>1968</v>
      </c>
      <c r="B1631" t="str" cm="1">
        <f t="array" aca="1" ref="B1631" ca="1">IF(INDIRECT("Erläuterungen_VNB!$N$202")="","",INDIRECT("Erläuterungen_VNB!$N$202"))</f>
        <v/>
      </c>
      <c r="C1631">
        <f>Erläuterungen_VNB!$N$202</f>
        <v>0</v>
      </c>
    </row>
    <row r="1632" spans="1:3" x14ac:dyDescent="0.25">
      <c r="A1632" t="s">
        <v>1969</v>
      </c>
      <c r="B1632" t="str" cm="1">
        <f t="array" aca="1" ref="B1632" ca="1">IF(INDIRECT("Erläuterungen_VNB!$B$203")="","",INDIRECT("Erläuterungen_VNB!$B$203"))</f>
        <v>10.197</v>
      </c>
      <c r="C1632" s="118" t="str">
        <f>Erläuterungen_VNB!$B$203</f>
        <v>10.197</v>
      </c>
    </row>
    <row r="1633" spans="1:3" x14ac:dyDescent="0.25">
      <c r="A1633" t="s">
        <v>1970</v>
      </c>
      <c r="B1633" t="str" cm="1">
        <f t="array" aca="1" ref="B1633" ca="1">IF(INDIRECT("Erläuterungen_VNB!$D$203")="","",INDIRECT("Erläuterungen_VNB!$D$203"))</f>
        <v>Angaben_VNB</v>
      </c>
      <c r="C1633" t="str">
        <f>Erläuterungen_VNB!$D$203</f>
        <v>Angaben_VNB</v>
      </c>
    </row>
    <row r="1634" spans="1:3" x14ac:dyDescent="0.25">
      <c r="A1634" t="s">
        <v>1971</v>
      </c>
      <c r="B1634" t="str" cm="1">
        <f t="array" aca="1" ref="B1634" ca="1">IF(INDIRECT("Erläuterungen_VNB!$F$203")="","",INDIRECT("Erläuterungen_VNB!$F$203"))</f>
        <v/>
      </c>
      <c r="C1634">
        <f>Erläuterungen_VNB!$F$203</f>
        <v>0</v>
      </c>
    </row>
    <row r="1635" spans="1:3" x14ac:dyDescent="0.25">
      <c r="A1635" t="s">
        <v>1972</v>
      </c>
      <c r="B1635" t="str" cm="1">
        <f t="array" aca="1" ref="B1635" ca="1">IF(INDIRECT("Erläuterungen_VNB!$H$203")="","",INDIRECT("Erläuterungen_VNB!$H$203"))</f>
        <v/>
      </c>
      <c r="C1635">
        <f>Erläuterungen_VNB!$H$203</f>
        <v>0</v>
      </c>
    </row>
    <row r="1636" spans="1:3" x14ac:dyDescent="0.25">
      <c r="A1636" t="s">
        <v>1973</v>
      </c>
      <c r="B1636" t="str" cm="1">
        <f t="array" aca="1" ref="B1636" ca="1">IF(INDIRECT("Erläuterungen_VNB!$J$203")="","",INDIRECT("Erläuterungen_VNB!$J$203"))</f>
        <v/>
      </c>
      <c r="C1636">
        <f>Erläuterungen_VNB!$J$203</f>
        <v>0</v>
      </c>
    </row>
    <row r="1637" spans="1:3" x14ac:dyDescent="0.25">
      <c r="A1637" t="s">
        <v>1974</v>
      </c>
      <c r="B1637" t="str" cm="1">
        <f t="array" aca="1" ref="B1637" ca="1">IF(INDIRECT("Erläuterungen_VNB!$L$203")="","",INDIRECT("Erläuterungen_VNB!$L$203"))</f>
        <v/>
      </c>
      <c r="C1637">
        <f>Erläuterungen_VNB!$L$203</f>
        <v>0</v>
      </c>
    </row>
    <row r="1638" spans="1:3" x14ac:dyDescent="0.25">
      <c r="A1638" t="s">
        <v>1975</v>
      </c>
      <c r="B1638" t="str" cm="1">
        <f t="array" aca="1" ref="B1638" ca="1">IF(INDIRECT("Erläuterungen_VNB!$N$203")="","",INDIRECT("Erläuterungen_VNB!$N$203"))</f>
        <v/>
      </c>
      <c r="C1638">
        <f>Erläuterungen_VNB!$N$203</f>
        <v>0</v>
      </c>
    </row>
    <row r="1639" spans="1:3" x14ac:dyDescent="0.25">
      <c r="A1639" t="s">
        <v>1976</v>
      </c>
      <c r="B1639" t="str" cm="1">
        <f t="array" aca="1" ref="B1639" ca="1">IF(INDIRECT("Erläuterungen_VNB!$B$204")="","",INDIRECT("Erläuterungen_VNB!$B$204"))</f>
        <v>10.198</v>
      </c>
      <c r="C1639" s="118" t="str">
        <f>Erläuterungen_VNB!$B$204</f>
        <v>10.198</v>
      </c>
    </row>
    <row r="1640" spans="1:3" x14ac:dyDescent="0.25">
      <c r="A1640" t="s">
        <v>1977</v>
      </c>
      <c r="B1640" t="str" cm="1">
        <f t="array" aca="1" ref="B1640" ca="1">IF(INDIRECT("Erläuterungen_VNB!$D$204")="","",INDIRECT("Erläuterungen_VNB!$D$204"))</f>
        <v>Angaben_VNB</v>
      </c>
      <c r="C1640" t="str">
        <f>Erläuterungen_VNB!$D$204</f>
        <v>Angaben_VNB</v>
      </c>
    </row>
    <row r="1641" spans="1:3" x14ac:dyDescent="0.25">
      <c r="A1641" t="s">
        <v>1978</v>
      </c>
      <c r="B1641" t="str" cm="1">
        <f t="array" aca="1" ref="B1641" ca="1">IF(INDIRECT("Erläuterungen_VNB!$F$204")="","",INDIRECT("Erläuterungen_VNB!$F$204"))</f>
        <v/>
      </c>
      <c r="C1641">
        <f>Erläuterungen_VNB!$F$204</f>
        <v>0</v>
      </c>
    </row>
    <row r="1642" spans="1:3" x14ac:dyDescent="0.25">
      <c r="A1642" t="s">
        <v>1979</v>
      </c>
      <c r="B1642" t="str" cm="1">
        <f t="array" aca="1" ref="B1642" ca="1">IF(INDIRECT("Erläuterungen_VNB!$H$204")="","",INDIRECT("Erläuterungen_VNB!$H$204"))</f>
        <v/>
      </c>
      <c r="C1642">
        <f>Erläuterungen_VNB!$H$204</f>
        <v>0</v>
      </c>
    </row>
    <row r="1643" spans="1:3" x14ac:dyDescent="0.25">
      <c r="A1643" t="s">
        <v>1980</v>
      </c>
      <c r="B1643" t="str" cm="1">
        <f t="array" aca="1" ref="B1643" ca="1">IF(INDIRECT("Erläuterungen_VNB!$J$204")="","",INDIRECT("Erläuterungen_VNB!$J$204"))</f>
        <v/>
      </c>
      <c r="C1643">
        <f>Erläuterungen_VNB!$J$204</f>
        <v>0</v>
      </c>
    </row>
    <row r="1644" spans="1:3" x14ac:dyDescent="0.25">
      <c r="A1644" t="s">
        <v>1981</v>
      </c>
      <c r="B1644" t="str" cm="1">
        <f t="array" aca="1" ref="B1644" ca="1">IF(INDIRECT("Erläuterungen_VNB!$L$204")="","",INDIRECT("Erläuterungen_VNB!$L$204"))</f>
        <v/>
      </c>
      <c r="C1644">
        <f>Erläuterungen_VNB!$L$204</f>
        <v>0</v>
      </c>
    </row>
    <row r="1645" spans="1:3" x14ac:dyDescent="0.25">
      <c r="A1645" t="s">
        <v>1982</v>
      </c>
      <c r="B1645" t="str" cm="1">
        <f t="array" aca="1" ref="B1645" ca="1">IF(INDIRECT("Erläuterungen_VNB!$N$204")="","",INDIRECT("Erläuterungen_VNB!$N$204"))</f>
        <v/>
      </c>
      <c r="C1645">
        <f>Erläuterungen_VNB!$N$204</f>
        <v>0</v>
      </c>
    </row>
    <row r="1646" spans="1:3" x14ac:dyDescent="0.25">
      <c r="A1646" t="s">
        <v>1983</v>
      </c>
      <c r="B1646" t="str" cm="1">
        <f t="array" aca="1" ref="B1646" ca="1">IF(INDIRECT("Erläuterungen_VNB!$B$205")="","",INDIRECT("Erläuterungen_VNB!$B$205"))</f>
        <v>10.199</v>
      </c>
      <c r="C1646" s="118" t="str">
        <f>Erläuterungen_VNB!$B$205</f>
        <v>10.199</v>
      </c>
    </row>
    <row r="1647" spans="1:3" x14ac:dyDescent="0.25">
      <c r="A1647" t="s">
        <v>1984</v>
      </c>
      <c r="B1647" t="str" cm="1">
        <f t="array" aca="1" ref="B1647" ca="1">IF(INDIRECT("Erläuterungen_VNB!$D$205")="","",INDIRECT("Erläuterungen_VNB!$D$205"))</f>
        <v>Angaben_VNB</v>
      </c>
      <c r="C1647" t="str">
        <f>Erläuterungen_VNB!$D$205</f>
        <v>Angaben_VNB</v>
      </c>
    </row>
    <row r="1648" spans="1:3" x14ac:dyDescent="0.25">
      <c r="A1648" t="s">
        <v>1985</v>
      </c>
      <c r="B1648" t="str" cm="1">
        <f t="array" aca="1" ref="B1648" ca="1">IF(INDIRECT("Erläuterungen_VNB!$F$205")="","",INDIRECT("Erläuterungen_VNB!$F$205"))</f>
        <v/>
      </c>
      <c r="C1648">
        <f>Erläuterungen_VNB!$F$205</f>
        <v>0</v>
      </c>
    </row>
    <row r="1649" spans="1:3" x14ac:dyDescent="0.25">
      <c r="A1649" t="s">
        <v>1986</v>
      </c>
      <c r="B1649" t="str" cm="1">
        <f t="array" aca="1" ref="B1649" ca="1">IF(INDIRECT("Erläuterungen_VNB!$H$205")="","",INDIRECT("Erläuterungen_VNB!$H$205"))</f>
        <v/>
      </c>
      <c r="C1649">
        <f>Erläuterungen_VNB!$H$205</f>
        <v>0</v>
      </c>
    </row>
    <row r="1650" spans="1:3" x14ac:dyDescent="0.25">
      <c r="A1650" t="s">
        <v>1987</v>
      </c>
      <c r="B1650" t="str" cm="1">
        <f t="array" aca="1" ref="B1650" ca="1">IF(INDIRECT("Erläuterungen_VNB!$J$205")="","",INDIRECT("Erläuterungen_VNB!$J$205"))</f>
        <v/>
      </c>
      <c r="C1650">
        <f>Erläuterungen_VNB!$J$205</f>
        <v>0</v>
      </c>
    </row>
    <row r="1651" spans="1:3" x14ac:dyDescent="0.25">
      <c r="A1651" t="s">
        <v>1988</v>
      </c>
      <c r="B1651" t="str" cm="1">
        <f t="array" aca="1" ref="B1651" ca="1">IF(INDIRECT("Erläuterungen_VNB!$L$205")="","",INDIRECT("Erläuterungen_VNB!$L$205"))</f>
        <v/>
      </c>
      <c r="C1651">
        <f>Erläuterungen_VNB!$L$205</f>
        <v>0</v>
      </c>
    </row>
    <row r="1652" spans="1:3" x14ac:dyDescent="0.25">
      <c r="A1652" t="s">
        <v>1989</v>
      </c>
      <c r="B1652" t="str" cm="1">
        <f t="array" aca="1" ref="B1652" ca="1">IF(INDIRECT("Erläuterungen_VNB!$N$205")="","",INDIRECT("Erläuterungen_VNB!$N$205"))</f>
        <v/>
      </c>
      <c r="C1652">
        <f>Erläuterungen_VNB!$N$205</f>
        <v>0</v>
      </c>
    </row>
    <row r="1653" spans="1:3" x14ac:dyDescent="0.25">
      <c r="A1653" t="s">
        <v>1990</v>
      </c>
      <c r="B1653" t="str" cm="1">
        <f t="array" aca="1" ref="B1653" ca="1">IF(INDIRECT("Erläuterungen_VNB!$B$206")="","",INDIRECT("Erläuterungen_VNB!$B$206"))</f>
        <v>10.200</v>
      </c>
      <c r="C1653" s="118" t="str">
        <f>Erläuterungen_VNB!$B$206</f>
        <v>10.200</v>
      </c>
    </row>
    <row r="1654" spans="1:3" x14ac:dyDescent="0.25">
      <c r="A1654" t="s">
        <v>1991</v>
      </c>
      <c r="B1654" t="str" cm="1">
        <f t="array" aca="1" ref="B1654" ca="1">IF(INDIRECT("Erläuterungen_VNB!$D$206")="","",INDIRECT("Erläuterungen_VNB!$D$206"))</f>
        <v>Angaben_VNB</v>
      </c>
      <c r="C1654" t="str">
        <f>Erläuterungen_VNB!$D$206</f>
        <v>Angaben_VNB</v>
      </c>
    </row>
    <row r="1655" spans="1:3" x14ac:dyDescent="0.25">
      <c r="A1655" t="s">
        <v>1992</v>
      </c>
      <c r="B1655" t="str" cm="1">
        <f t="array" aca="1" ref="B1655" ca="1">IF(INDIRECT("Erläuterungen_VNB!$F$206")="","",INDIRECT("Erläuterungen_VNB!$F$206"))</f>
        <v/>
      </c>
      <c r="C1655">
        <f>Erläuterungen_VNB!$F$206</f>
        <v>0</v>
      </c>
    </row>
    <row r="1656" spans="1:3" x14ac:dyDescent="0.25">
      <c r="A1656" t="s">
        <v>1993</v>
      </c>
      <c r="B1656" t="str" cm="1">
        <f t="array" aca="1" ref="B1656" ca="1">IF(INDIRECT("Erläuterungen_VNB!$H$206")="","",INDIRECT("Erläuterungen_VNB!$H$206"))</f>
        <v/>
      </c>
      <c r="C1656">
        <f>Erläuterungen_VNB!$H$206</f>
        <v>0</v>
      </c>
    </row>
    <row r="1657" spans="1:3" x14ac:dyDescent="0.25">
      <c r="A1657" t="s">
        <v>1994</v>
      </c>
      <c r="B1657" t="str" cm="1">
        <f t="array" aca="1" ref="B1657" ca="1">IF(INDIRECT("Erläuterungen_VNB!$J$206")="","",INDIRECT("Erläuterungen_VNB!$J$206"))</f>
        <v/>
      </c>
      <c r="C1657">
        <f>Erläuterungen_VNB!$J$206</f>
        <v>0</v>
      </c>
    </row>
    <row r="1658" spans="1:3" x14ac:dyDescent="0.25">
      <c r="A1658" t="s">
        <v>1995</v>
      </c>
      <c r="B1658" t="str" cm="1">
        <f t="array" aca="1" ref="B1658" ca="1">IF(INDIRECT("Erläuterungen_VNB!$L$206")="","",INDIRECT("Erläuterungen_VNB!$L$206"))</f>
        <v/>
      </c>
      <c r="C1658">
        <f>Erläuterungen_VNB!$L$206</f>
        <v>0</v>
      </c>
    </row>
    <row r="1659" spans="1:3" x14ac:dyDescent="0.25">
      <c r="A1659" t="s">
        <v>1996</v>
      </c>
      <c r="B1659" t="str" cm="1">
        <f t="array" aca="1" ref="B1659" ca="1">IF(INDIRECT("Erläuterungen_VNB!$N$206")="","",INDIRECT("Erläuterungen_VNB!$N$206"))</f>
        <v/>
      </c>
      <c r="C1659">
        <f>Erläuterungen_VNB!$N$206</f>
        <v>0</v>
      </c>
    </row>
    <row r="1660" spans="1:3" x14ac:dyDescent="0.25">
      <c r="A1660" t="s">
        <v>1997</v>
      </c>
      <c r="B1660" t="str" cm="1">
        <f t="array" aca="1" ref="B1660" ca="1">IF(INDIRECT("Erläuterungen_VNB!$B$207")="","",INDIRECT("Erläuterungen_VNB!$B$207"))</f>
        <v>10.201</v>
      </c>
      <c r="C1660" s="118" t="str">
        <f>Erläuterungen_VNB!$B$207</f>
        <v>10.201</v>
      </c>
    </row>
    <row r="1661" spans="1:3" x14ac:dyDescent="0.25">
      <c r="A1661" t="s">
        <v>1998</v>
      </c>
      <c r="B1661" t="str" cm="1">
        <f t="array" aca="1" ref="B1661" ca="1">IF(INDIRECT("Erläuterungen_VNB!$D$207")="","",INDIRECT("Erläuterungen_VNB!$D$207"))</f>
        <v>Angaben_VNB</v>
      </c>
      <c r="C1661" t="str">
        <f>Erläuterungen_VNB!$D$207</f>
        <v>Angaben_VNB</v>
      </c>
    </row>
    <row r="1662" spans="1:3" x14ac:dyDescent="0.25">
      <c r="A1662" t="s">
        <v>1999</v>
      </c>
      <c r="B1662" t="str" cm="1">
        <f t="array" aca="1" ref="B1662" ca="1">IF(INDIRECT("Erläuterungen_VNB!$F$207")="","",INDIRECT("Erläuterungen_VNB!$F$207"))</f>
        <v/>
      </c>
      <c r="C1662">
        <f>Erläuterungen_VNB!$F$207</f>
        <v>0</v>
      </c>
    </row>
    <row r="1663" spans="1:3" x14ac:dyDescent="0.25">
      <c r="A1663" t="s">
        <v>2000</v>
      </c>
      <c r="B1663" t="str" cm="1">
        <f t="array" aca="1" ref="B1663" ca="1">IF(INDIRECT("Erläuterungen_VNB!$H$207")="","",INDIRECT("Erläuterungen_VNB!$H$207"))</f>
        <v/>
      </c>
      <c r="C1663">
        <f>Erläuterungen_VNB!$H$207</f>
        <v>0</v>
      </c>
    </row>
    <row r="1664" spans="1:3" x14ac:dyDescent="0.25">
      <c r="A1664" t="s">
        <v>2001</v>
      </c>
      <c r="B1664" t="str" cm="1">
        <f t="array" aca="1" ref="B1664" ca="1">IF(INDIRECT("Erläuterungen_VNB!$J$207")="","",INDIRECT("Erläuterungen_VNB!$J$207"))</f>
        <v/>
      </c>
      <c r="C1664">
        <f>Erläuterungen_VNB!$J$207</f>
        <v>0</v>
      </c>
    </row>
    <row r="1665" spans="1:3" x14ac:dyDescent="0.25">
      <c r="A1665" t="s">
        <v>2002</v>
      </c>
      <c r="B1665" t="str" cm="1">
        <f t="array" aca="1" ref="B1665" ca="1">IF(INDIRECT("Erläuterungen_VNB!$L$207")="","",INDIRECT("Erläuterungen_VNB!$L$207"))</f>
        <v/>
      </c>
      <c r="C1665">
        <f>Erläuterungen_VNB!$L$207</f>
        <v>0</v>
      </c>
    </row>
    <row r="1666" spans="1:3" x14ac:dyDescent="0.25">
      <c r="A1666" t="s">
        <v>2003</v>
      </c>
      <c r="B1666" t="str" cm="1">
        <f t="array" aca="1" ref="B1666" ca="1">IF(INDIRECT("Erläuterungen_VNB!$N$207")="","",INDIRECT("Erläuterungen_VNB!$N$207"))</f>
        <v/>
      </c>
      <c r="C1666">
        <f>Erläuterungen_VNB!$N$207</f>
        <v>0</v>
      </c>
    </row>
    <row r="1667" spans="1:3" x14ac:dyDescent="0.25">
      <c r="A1667" t="s">
        <v>2004</v>
      </c>
      <c r="B1667" t="str" cm="1">
        <f t="array" aca="1" ref="B1667" ca="1">IF(INDIRECT("Erläuterungen_VNB!$B$208")="","",INDIRECT("Erläuterungen_VNB!$B$208"))</f>
        <v>10.202</v>
      </c>
      <c r="C1667" s="118" t="str">
        <f>Erläuterungen_VNB!$B$208</f>
        <v>10.202</v>
      </c>
    </row>
    <row r="1668" spans="1:3" x14ac:dyDescent="0.25">
      <c r="A1668" t="s">
        <v>2005</v>
      </c>
      <c r="B1668" t="str" cm="1">
        <f t="array" aca="1" ref="B1668" ca="1">IF(INDIRECT("Erläuterungen_VNB!$D$208")="","",INDIRECT("Erläuterungen_VNB!$D$208"))</f>
        <v>Angaben_VNB</v>
      </c>
      <c r="C1668" t="str">
        <f>Erläuterungen_VNB!$D$208</f>
        <v>Angaben_VNB</v>
      </c>
    </row>
    <row r="1669" spans="1:3" x14ac:dyDescent="0.25">
      <c r="A1669" t="s">
        <v>2006</v>
      </c>
      <c r="B1669" t="str" cm="1">
        <f t="array" aca="1" ref="B1669" ca="1">IF(INDIRECT("Erläuterungen_VNB!$F$208")="","",INDIRECT("Erläuterungen_VNB!$F$208"))</f>
        <v/>
      </c>
      <c r="C1669">
        <f>Erläuterungen_VNB!$F$208</f>
        <v>0</v>
      </c>
    </row>
    <row r="1670" spans="1:3" x14ac:dyDescent="0.25">
      <c r="A1670" t="s">
        <v>2007</v>
      </c>
      <c r="B1670" t="str" cm="1">
        <f t="array" aca="1" ref="B1670" ca="1">IF(INDIRECT("Erläuterungen_VNB!$H$208")="","",INDIRECT("Erläuterungen_VNB!$H$208"))</f>
        <v/>
      </c>
      <c r="C1670">
        <f>Erläuterungen_VNB!$H$208</f>
        <v>0</v>
      </c>
    </row>
    <row r="1671" spans="1:3" x14ac:dyDescent="0.25">
      <c r="A1671" t="s">
        <v>2008</v>
      </c>
      <c r="B1671" t="str" cm="1">
        <f t="array" aca="1" ref="B1671" ca="1">IF(INDIRECT("Erläuterungen_VNB!$J$208")="","",INDIRECT("Erläuterungen_VNB!$J$208"))</f>
        <v/>
      </c>
      <c r="C1671">
        <f>Erläuterungen_VNB!$J$208</f>
        <v>0</v>
      </c>
    </row>
    <row r="1672" spans="1:3" x14ac:dyDescent="0.25">
      <c r="A1672" t="s">
        <v>2009</v>
      </c>
      <c r="B1672" t="str" cm="1">
        <f t="array" aca="1" ref="B1672" ca="1">IF(INDIRECT("Erläuterungen_VNB!$L$208")="","",INDIRECT("Erläuterungen_VNB!$L$208"))</f>
        <v/>
      </c>
      <c r="C1672">
        <f>Erläuterungen_VNB!$L$208</f>
        <v>0</v>
      </c>
    </row>
    <row r="1673" spans="1:3" x14ac:dyDescent="0.25">
      <c r="A1673" t="s">
        <v>2010</v>
      </c>
      <c r="B1673" t="str" cm="1">
        <f t="array" aca="1" ref="B1673" ca="1">IF(INDIRECT("Erläuterungen_VNB!$N$208")="","",INDIRECT("Erläuterungen_VNB!$N$208"))</f>
        <v/>
      </c>
      <c r="C1673">
        <f>Erläuterungen_VNB!$N$208</f>
        <v>0</v>
      </c>
    </row>
    <row r="1674" spans="1:3" x14ac:dyDescent="0.25">
      <c r="A1674" t="s">
        <v>2011</v>
      </c>
      <c r="B1674" t="str" cm="1">
        <f t="array" aca="1" ref="B1674" ca="1">IF(INDIRECT("Erläuterungen_VNB!$B$209")="","",INDIRECT("Erläuterungen_VNB!$B$209"))</f>
        <v>10.203</v>
      </c>
      <c r="C1674" s="118" t="str">
        <f>Erläuterungen_VNB!$B$209</f>
        <v>10.203</v>
      </c>
    </row>
    <row r="1675" spans="1:3" x14ac:dyDescent="0.25">
      <c r="A1675" t="s">
        <v>2012</v>
      </c>
      <c r="B1675" t="str" cm="1">
        <f t="array" aca="1" ref="B1675" ca="1">IF(INDIRECT("Erläuterungen_VNB!$D$209")="","",INDIRECT("Erläuterungen_VNB!$D$209"))</f>
        <v>Angaben_VNB</v>
      </c>
      <c r="C1675" t="str">
        <f>Erläuterungen_VNB!$D$209</f>
        <v>Angaben_VNB</v>
      </c>
    </row>
    <row r="1676" spans="1:3" x14ac:dyDescent="0.25">
      <c r="A1676" t="s">
        <v>2013</v>
      </c>
      <c r="B1676" t="str" cm="1">
        <f t="array" aca="1" ref="B1676" ca="1">IF(INDIRECT("Erläuterungen_VNB!$F$209")="","",INDIRECT("Erläuterungen_VNB!$F$209"))</f>
        <v/>
      </c>
      <c r="C1676">
        <f>Erläuterungen_VNB!$F$209</f>
        <v>0</v>
      </c>
    </row>
    <row r="1677" spans="1:3" x14ac:dyDescent="0.25">
      <c r="A1677" t="s">
        <v>2014</v>
      </c>
      <c r="B1677" t="str" cm="1">
        <f t="array" aca="1" ref="B1677" ca="1">IF(INDIRECT("Erläuterungen_VNB!$H$209")="","",INDIRECT("Erläuterungen_VNB!$H$209"))</f>
        <v/>
      </c>
      <c r="C1677">
        <f>Erläuterungen_VNB!$H$209</f>
        <v>0</v>
      </c>
    </row>
    <row r="1678" spans="1:3" x14ac:dyDescent="0.25">
      <c r="A1678" t="s">
        <v>2015</v>
      </c>
      <c r="B1678" t="str" cm="1">
        <f t="array" aca="1" ref="B1678" ca="1">IF(INDIRECT("Erläuterungen_VNB!$J$209")="","",INDIRECT("Erläuterungen_VNB!$J$209"))</f>
        <v/>
      </c>
      <c r="C1678">
        <f>Erläuterungen_VNB!$J$209</f>
        <v>0</v>
      </c>
    </row>
    <row r="1679" spans="1:3" x14ac:dyDescent="0.25">
      <c r="A1679" t="s">
        <v>2016</v>
      </c>
      <c r="B1679" t="str" cm="1">
        <f t="array" aca="1" ref="B1679" ca="1">IF(INDIRECT("Erläuterungen_VNB!$L$209")="","",INDIRECT("Erläuterungen_VNB!$L$209"))</f>
        <v/>
      </c>
      <c r="C1679">
        <f>Erläuterungen_VNB!$L$209</f>
        <v>0</v>
      </c>
    </row>
    <row r="1680" spans="1:3" x14ac:dyDescent="0.25">
      <c r="A1680" t="s">
        <v>2017</v>
      </c>
      <c r="B1680" t="str" cm="1">
        <f t="array" aca="1" ref="B1680" ca="1">IF(INDIRECT("Erläuterungen_VNB!$N$209")="","",INDIRECT("Erläuterungen_VNB!$N$209"))</f>
        <v/>
      </c>
      <c r="C1680">
        <f>Erläuterungen_VNB!$N$209</f>
        <v>0</v>
      </c>
    </row>
    <row r="1681" spans="1:3" x14ac:dyDescent="0.25">
      <c r="A1681" t="s">
        <v>2018</v>
      </c>
      <c r="B1681" t="str" cm="1">
        <f t="array" aca="1" ref="B1681" ca="1">IF(INDIRECT("Erläuterungen_VNB!$B$210")="","",INDIRECT("Erläuterungen_VNB!$B$210"))</f>
        <v>10.204</v>
      </c>
      <c r="C1681" s="118" t="str">
        <f>Erläuterungen_VNB!$B$210</f>
        <v>10.204</v>
      </c>
    </row>
    <row r="1682" spans="1:3" x14ac:dyDescent="0.25">
      <c r="A1682" t="s">
        <v>2019</v>
      </c>
      <c r="B1682" t="str" cm="1">
        <f t="array" aca="1" ref="B1682" ca="1">IF(INDIRECT("Erläuterungen_VNB!$D$210")="","",INDIRECT("Erläuterungen_VNB!$D$210"))</f>
        <v>Angaben_VNB</v>
      </c>
      <c r="C1682" t="str">
        <f>Erläuterungen_VNB!$D$210</f>
        <v>Angaben_VNB</v>
      </c>
    </row>
    <row r="1683" spans="1:3" x14ac:dyDescent="0.25">
      <c r="A1683" t="s">
        <v>2020</v>
      </c>
      <c r="B1683" t="str" cm="1">
        <f t="array" aca="1" ref="B1683" ca="1">IF(INDIRECT("Erläuterungen_VNB!$F$210")="","",INDIRECT("Erläuterungen_VNB!$F$210"))</f>
        <v/>
      </c>
      <c r="C1683">
        <f>Erläuterungen_VNB!$F$210</f>
        <v>0</v>
      </c>
    </row>
    <row r="1684" spans="1:3" x14ac:dyDescent="0.25">
      <c r="A1684" t="s">
        <v>2021</v>
      </c>
      <c r="B1684" t="str" cm="1">
        <f t="array" aca="1" ref="B1684" ca="1">IF(INDIRECT("Erläuterungen_VNB!$H$210")="","",INDIRECT("Erläuterungen_VNB!$H$210"))</f>
        <v/>
      </c>
      <c r="C1684">
        <f>Erläuterungen_VNB!$H$210</f>
        <v>0</v>
      </c>
    </row>
    <row r="1685" spans="1:3" x14ac:dyDescent="0.25">
      <c r="A1685" t="s">
        <v>2022</v>
      </c>
      <c r="B1685" t="str" cm="1">
        <f t="array" aca="1" ref="B1685" ca="1">IF(INDIRECT("Erläuterungen_VNB!$J$210")="","",INDIRECT("Erläuterungen_VNB!$J$210"))</f>
        <v/>
      </c>
      <c r="C1685">
        <f>Erläuterungen_VNB!$J$210</f>
        <v>0</v>
      </c>
    </row>
    <row r="1686" spans="1:3" x14ac:dyDescent="0.25">
      <c r="A1686" t="s">
        <v>2023</v>
      </c>
      <c r="B1686" t="str" cm="1">
        <f t="array" aca="1" ref="B1686" ca="1">IF(INDIRECT("Erläuterungen_VNB!$L$210")="","",INDIRECT("Erläuterungen_VNB!$L$210"))</f>
        <v/>
      </c>
      <c r="C1686">
        <f>Erläuterungen_VNB!$L$210</f>
        <v>0</v>
      </c>
    </row>
    <row r="1687" spans="1:3" x14ac:dyDescent="0.25">
      <c r="A1687" t="s">
        <v>2024</v>
      </c>
      <c r="B1687" t="str" cm="1">
        <f t="array" aca="1" ref="B1687" ca="1">IF(INDIRECT("Erläuterungen_VNB!$N$210")="","",INDIRECT("Erläuterungen_VNB!$N$210"))</f>
        <v/>
      </c>
      <c r="C1687">
        <f>Erläuterungen_VNB!$N$210</f>
        <v>0</v>
      </c>
    </row>
    <row r="1688" spans="1:3" x14ac:dyDescent="0.25">
      <c r="A1688" t="s">
        <v>2025</v>
      </c>
      <c r="B1688" t="str" cm="1">
        <f t="array" aca="1" ref="B1688" ca="1">IF(INDIRECT("Erläuterungen_VNB!$B$211")="","",INDIRECT("Erläuterungen_VNB!$B$211"))</f>
        <v>10.205</v>
      </c>
      <c r="C1688" s="118" t="str">
        <f>Erläuterungen_VNB!$B$211</f>
        <v>10.205</v>
      </c>
    </row>
    <row r="1689" spans="1:3" x14ac:dyDescent="0.25">
      <c r="A1689" t="s">
        <v>2026</v>
      </c>
      <c r="B1689" t="str" cm="1">
        <f t="array" aca="1" ref="B1689" ca="1">IF(INDIRECT("Erläuterungen_VNB!$D$211")="","",INDIRECT("Erläuterungen_VNB!$D$211"))</f>
        <v>Angaben_VNB</v>
      </c>
      <c r="C1689" t="str">
        <f>Erläuterungen_VNB!$D$211</f>
        <v>Angaben_VNB</v>
      </c>
    </row>
    <row r="1690" spans="1:3" x14ac:dyDescent="0.25">
      <c r="A1690" t="s">
        <v>2027</v>
      </c>
      <c r="B1690" t="str" cm="1">
        <f t="array" aca="1" ref="B1690" ca="1">IF(INDIRECT("Erläuterungen_VNB!$F$211")="","",INDIRECT("Erläuterungen_VNB!$F$211"))</f>
        <v/>
      </c>
      <c r="C1690">
        <f>Erläuterungen_VNB!$F$211</f>
        <v>0</v>
      </c>
    </row>
    <row r="1691" spans="1:3" x14ac:dyDescent="0.25">
      <c r="A1691" t="s">
        <v>2028</v>
      </c>
      <c r="B1691" t="str" cm="1">
        <f t="array" aca="1" ref="B1691" ca="1">IF(INDIRECT("Erläuterungen_VNB!$H$211")="","",INDIRECT("Erläuterungen_VNB!$H$211"))</f>
        <v/>
      </c>
      <c r="C1691">
        <f>Erläuterungen_VNB!$H$211</f>
        <v>0</v>
      </c>
    </row>
    <row r="1692" spans="1:3" x14ac:dyDescent="0.25">
      <c r="A1692" t="s">
        <v>2029</v>
      </c>
      <c r="B1692" t="str" cm="1">
        <f t="array" aca="1" ref="B1692" ca="1">IF(INDIRECT("Erläuterungen_VNB!$J$211")="","",INDIRECT("Erläuterungen_VNB!$J$211"))</f>
        <v/>
      </c>
      <c r="C1692">
        <f>Erläuterungen_VNB!$J$211</f>
        <v>0</v>
      </c>
    </row>
    <row r="1693" spans="1:3" x14ac:dyDescent="0.25">
      <c r="A1693" t="s">
        <v>2030</v>
      </c>
      <c r="B1693" t="str" cm="1">
        <f t="array" aca="1" ref="B1693" ca="1">IF(INDIRECT("Erläuterungen_VNB!$L$211")="","",INDIRECT("Erläuterungen_VNB!$L$211"))</f>
        <v/>
      </c>
      <c r="C1693">
        <f>Erläuterungen_VNB!$L$211</f>
        <v>0</v>
      </c>
    </row>
    <row r="1694" spans="1:3" x14ac:dyDescent="0.25">
      <c r="A1694" t="s">
        <v>2031</v>
      </c>
      <c r="B1694" t="str" cm="1">
        <f t="array" aca="1" ref="B1694" ca="1">IF(INDIRECT("Erläuterungen_VNB!$N$211")="","",INDIRECT("Erläuterungen_VNB!$N$211"))</f>
        <v/>
      </c>
      <c r="C1694">
        <f>Erläuterungen_VNB!$N$211</f>
        <v>0</v>
      </c>
    </row>
    <row r="1695" spans="1:3" x14ac:dyDescent="0.25">
      <c r="A1695" t="s">
        <v>2032</v>
      </c>
      <c r="B1695" t="str" cm="1">
        <f t="array" aca="1" ref="B1695" ca="1">IF(INDIRECT("Erläuterungen_VNB!$B$212")="","",INDIRECT("Erläuterungen_VNB!$B$212"))</f>
        <v>10.206</v>
      </c>
      <c r="C1695" s="118" t="str">
        <f>Erläuterungen_VNB!$B$212</f>
        <v>10.206</v>
      </c>
    </row>
    <row r="1696" spans="1:3" x14ac:dyDescent="0.25">
      <c r="A1696" t="s">
        <v>2033</v>
      </c>
      <c r="B1696" t="str" cm="1">
        <f t="array" aca="1" ref="B1696" ca="1">IF(INDIRECT("Erläuterungen_VNB!$D$212")="","",INDIRECT("Erläuterungen_VNB!$D$212"))</f>
        <v>Angaben_VNB</v>
      </c>
      <c r="C1696" t="str">
        <f>Erläuterungen_VNB!$D$212</f>
        <v>Angaben_VNB</v>
      </c>
    </row>
    <row r="1697" spans="1:3" x14ac:dyDescent="0.25">
      <c r="A1697" t="s">
        <v>2034</v>
      </c>
      <c r="B1697" t="str" cm="1">
        <f t="array" aca="1" ref="B1697" ca="1">IF(INDIRECT("Erläuterungen_VNB!$F$212")="","",INDIRECT("Erläuterungen_VNB!$F$212"))</f>
        <v/>
      </c>
      <c r="C1697">
        <f>Erläuterungen_VNB!$F$212</f>
        <v>0</v>
      </c>
    </row>
    <row r="1698" spans="1:3" x14ac:dyDescent="0.25">
      <c r="A1698" t="s">
        <v>2035</v>
      </c>
      <c r="B1698" t="str" cm="1">
        <f t="array" aca="1" ref="B1698" ca="1">IF(INDIRECT("Erläuterungen_VNB!$H$212")="","",INDIRECT("Erläuterungen_VNB!$H$212"))</f>
        <v/>
      </c>
      <c r="C1698">
        <f>Erläuterungen_VNB!$H$212</f>
        <v>0</v>
      </c>
    </row>
    <row r="1699" spans="1:3" x14ac:dyDescent="0.25">
      <c r="A1699" t="s">
        <v>2036</v>
      </c>
      <c r="B1699" t="str" cm="1">
        <f t="array" aca="1" ref="B1699" ca="1">IF(INDIRECT("Erläuterungen_VNB!$J$212")="","",INDIRECT("Erläuterungen_VNB!$J$212"))</f>
        <v/>
      </c>
      <c r="C1699">
        <f>Erläuterungen_VNB!$J$212</f>
        <v>0</v>
      </c>
    </row>
    <row r="1700" spans="1:3" x14ac:dyDescent="0.25">
      <c r="A1700" t="s">
        <v>2037</v>
      </c>
      <c r="B1700" t="str" cm="1">
        <f t="array" aca="1" ref="B1700" ca="1">IF(INDIRECT("Erläuterungen_VNB!$L$212")="","",INDIRECT("Erläuterungen_VNB!$L$212"))</f>
        <v/>
      </c>
      <c r="C1700">
        <f>Erläuterungen_VNB!$L$212</f>
        <v>0</v>
      </c>
    </row>
    <row r="1701" spans="1:3" x14ac:dyDescent="0.25">
      <c r="A1701" t="s">
        <v>2038</v>
      </c>
      <c r="B1701" t="str" cm="1">
        <f t="array" aca="1" ref="B1701" ca="1">IF(INDIRECT("Erläuterungen_VNB!$N$212")="","",INDIRECT("Erläuterungen_VNB!$N$212"))</f>
        <v/>
      </c>
      <c r="C1701">
        <f>Erläuterungen_VNB!$N$212</f>
        <v>0</v>
      </c>
    </row>
    <row r="1702" spans="1:3" x14ac:dyDescent="0.25">
      <c r="A1702" t="s">
        <v>2039</v>
      </c>
      <c r="B1702" t="str" cm="1">
        <f t="array" aca="1" ref="B1702" ca="1">IF(INDIRECT("Erläuterungen_VNB!$B$213")="","",INDIRECT("Erläuterungen_VNB!$B$213"))</f>
        <v>10.207</v>
      </c>
      <c r="C1702" s="118" t="str">
        <f>Erläuterungen_VNB!$B$213</f>
        <v>10.207</v>
      </c>
    </row>
    <row r="1703" spans="1:3" x14ac:dyDescent="0.25">
      <c r="A1703" t="s">
        <v>2040</v>
      </c>
      <c r="B1703" t="str" cm="1">
        <f t="array" aca="1" ref="B1703" ca="1">IF(INDIRECT("Erläuterungen_VNB!$D$213")="","",INDIRECT("Erläuterungen_VNB!$D$213"))</f>
        <v>Angaben_VNB</v>
      </c>
      <c r="C1703" t="str">
        <f>Erläuterungen_VNB!$D$213</f>
        <v>Angaben_VNB</v>
      </c>
    </row>
    <row r="1704" spans="1:3" x14ac:dyDescent="0.25">
      <c r="A1704" t="s">
        <v>2041</v>
      </c>
      <c r="B1704" t="str" cm="1">
        <f t="array" aca="1" ref="B1704" ca="1">IF(INDIRECT("Erläuterungen_VNB!$F$213")="","",INDIRECT("Erläuterungen_VNB!$F$213"))</f>
        <v/>
      </c>
      <c r="C1704">
        <f>Erläuterungen_VNB!$F$213</f>
        <v>0</v>
      </c>
    </row>
    <row r="1705" spans="1:3" x14ac:dyDescent="0.25">
      <c r="A1705" t="s">
        <v>2042</v>
      </c>
      <c r="B1705" t="str" cm="1">
        <f t="array" aca="1" ref="B1705" ca="1">IF(INDIRECT("Erläuterungen_VNB!$H$213")="","",INDIRECT("Erläuterungen_VNB!$H$213"))</f>
        <v/>
      </c>
      <c r="C1705">
        <f>Erläuterungen_VNB!$H$213</f>
        <v>0</v>
      </c>
    </row>
    <row r="1706" spans="1:3" x14ac:dyDescent="0.25">
      <c r="A1706" t="s">
        <v>2043</v>
      </c>
      <c r="B1706" t="str" cm="1">
        <f t="array" aca="1" ref="B1706" ca="1">IF(INDIRECT("Erläuterungen_VNB!$J$213")="","",INDIRECT("Erläuterungen_VNB!$J$213"))</f>
        <v/>
      </c>
      <c r="C1706">
        <f>Erläuterungen_VNB!$J$213</f>
        <v>0</v>
      </c>
    </row>
    <row r="1707" spans="1:3" x14ac:dyDescent="0.25">
      <c r="A1707" t="s">
        <v>2044</v>
      </c>
      <c r="B1707" t="str" cm="1">
        <f t="array" aca="1" ref="B1707" ca="1">IF(INDIRECT("Erläuterungen_VNB!$L$213")="","",INDIRECT("Erläuterungen_VNB!$L$213"))</f>
        <v/>
      </c>
      <c r="C1707">
        <f>Erläuterungen_VNB!$L$213</f>
        <v>0</v>
      </c>
    </row>
    <row r="1708" spans="1:3" x14ac:dyDescent="0.25">
      <c r="A1708" t="s">
        <v>2045</v>
      </c>
      <c r="B1708" t="str" cm="1">
        <f t="array" aca="1" ref="B1708" ca="1">IF(INDIRECT("Erläuterungen_VNB!$N$213")="","",INDIRECT("Erläuterungen_VNB!$N$213"))</f>
        <v/>
      </c>
      <c r="C1708">
        <f>Erläuterungen_VNB!$N$213</f>
        <v>0</v>
      </c>
    </row>
    <row r="1709" spans="1:3" x14ac:dyDescent="0.25">
      <c r="A1709" t="s">
        <v>2046</v>
      </c>
      <c r="B1709" t="str" cm="1">
        <f t="array" aca="1" ref="B1709" ca="1">IF(INDIRECT("Erläuterungen_VNB!$B$214")="","",INDIRECT("Erläuterungen_VNB!$B$214"))</f>
        <v>10.208</v>
      </c>
      <c r="C1709" s="118" t="str">
        <f>Erläuterungen_VNB!$B$214</f>
        <v>10.208</v>
      </c>
    </row>
    <row r="1710" spans="1:3" x14ac:dyDescent="0.25">
      <c r="A1710" t="s">
        <v>2047</v>
      </c>
      <c r="B1710" t="str" cm="1">
        <f t="array" aca="1" ref="B1710" ca="1">IF(INDIRECT("Erläuterungen_VNB!$D$214")="","",INDIRECT("Erläuterungen_VNB!$D$214"))</f>
        <v>Angaben_VNB</v>
      </c>
      <c r="C1710" t="str">
        <f>Erläuterungen_VNB!$D$214</f>
        <v>Angaben_VNB</v>
      </c>
    </row>
    <row r="1711" spans="1:3" x14ac:dyDescent="0.25">
      <c r="A1711" t="s">
        <v>2048</v>
      </c>
      <c r="B1711" t="str" cm="1">
        <f t="array" aca="1" ref="B1711" ca="1">IF(INDIRECT("Erläuterungen_VNB!$F$214")="","",INDIRECT("Erläuterungen_VNB!$F$214"))</f>
        <v/>
      </c>
      <c r="C1711">
        <f>Erläuterungen_VNB!$F$214</f>
        <v>0</v>
      </c>
    </row>
    <row r="1712" spans="1:3" x14ac:dyDescent="0.25">
      <c r="A1712" t="s">
        <v>2049</v>
      </c>
      <c r="B1712" t="str" cm="1">
        <f t="array" aca="1" ref="B1712" ca="1">IF(INDIRECT("Erläuterungen_VNB!$H$214")="","",INDIRECT("Erläuterungen_VNB!$H$214"))</f>
        <v/>
      </c>
      <c r="C1712">
        <f>Erläuterungen_VNB!$H$214</f>
        <v>0</v>
      </c>
    </row>
    <row r="1713" spans="1:3" x14ac:dyDescent="0.25">
      <c r="A1713" t="s">
        <v>2050</v>
      </c>
      <c r="B1713" t="str" cm="1">
        <f t="array" aca="1" ref="B1713" ca="1">IF(INDIRECT("Erläuterungen_VNB!$J$214")="","",INDIRECT("Erläuterungen_VNB!$J$214"))</f>
        <v/>
      </c>
      <c r="C1713">
        <f>Erläuterungen_VNB!$J$214</f>
        <v>0</v>
      </c>
    </row>
    <row r="1714" spans="1:3" x14ac:dyDescent="0.25">
      <c r="A1714" t="s">
        <v>2051</v>
      </c>
      <c r="B1714" t="str" cm="1">
        <f t="array" aca="1" ref="B1714" ca="1">IF(INDIRECT("Erläuterungen_VNB!$L$214")="","",INDIRECT("Erläuterungen_VNB!$L$214"))</f>
        <v/>
      </c>
      <c r="C1714">
        <f>Erläuterungen_VNB!$L$214</f>
        <v>0</v>
      </c>
    </row>
    <row r="1715" spans="1:3" x14ac:dyDescent="0.25">
      <c r="A1715" t="s">
        <v>2052</v>
      </c>
      <c r="B1715" t="str" cm="1">
        <f t="array" aca="1" ref="B1715" ca="1">IF(INDIRECT("Erläuterungen_VNB!$N$214")="","",INDIRECT("Erläuterungen_VNB!$N$214"))</f>
        <v/>
      </c>
      <c r="C1715">
        <f>Erläuterungen_VNB!$N$214</f>
        <v>0</v>
      </c>
    </row>
    <row r="1716" spans="1:3" x14ac:dyDescent="0.25">
      <c r="A1716" t="s">
        <v>2053</v>
      </c>
      <c r="B1716" t="str" cm="1">
        <f t="array" aca="1" ref="B1716" ca="1">IF(INDIRECT("Erläuterungen_VNB!$B$215")="","",INDIRECT("Erläuterungen_VNB!$B$215"))</f>
        <v>10.209</v>
      </c>
      <c r="C1716" s="118" t="str">
        <f>Erläuterungen_VNB!$B$215</f>
        <v>10.209</v>
      </c>
    </row>
    <row r="1717" spans="1:3" x14ac:dyDescent="0.25">
      <c r="A1717" t="s">
        <v>2054</v>
      </c>
      <c r="B1717" t="str" cm="1">
        <f t="array" aca="1" ref="B1717" ca="1">IF(INDIRECT("Erläuterungen_VNB!$D$215")="","",INDIRECT("Erläuterungen_VNB!$D$215"))</f>
        <v>Angaben_VNB</v>
      </c>
      <c r="C1717" t="str">
        <f>Erläuterungen_VNB!$D$215</f>
        <v>Angaben_VNB</v>
      </c>
    </row>
    <row r="1718" spans="1:3" x14ac:dyDescent="0.25">
      <c r="A1718" t="s">
        <v>2055</v>
      </c>
      <c r="B1718" t="str" cm="1">
        <f t="array" aca="1" ref="B1718" ca="1">IF(INDIRECT("Erläuterungen_VNB!$F$215")="","",INDIRECT("Erläuterungen_VNB!$F$215"))</f>
        <v/>
      </c>
      <c r="C1718">
        <f>Erläuterungen_VNB!$F$215</f>
        <v>0</v>
      </c>
    </row>
    <row r="1719" spans="1:3" x14ac:dyDescent="0.25">
      <c r="A1719" t="s">
        <v>2056</v>
      </c>
      <c r="B1719" t="str" cm="1">
        <f t="array" aca="1" ref="B1719" ca="1">IF(INDIRECT("Erläuterungen_VNB!$H$215")="","",INDIRECT("Erläuterungen_VNB!$H$215"))</f>
        <v/>
      </c>
      <c r="C1719">
        <f>Erläuterungen_VNB!$H$215</f>
        <v>0</v>
      </c>
    </row>
    <row r="1720" spans="1:3" x14ac:dyDescent="0.25">
      <c r="A1720" t="s">
        <v>2057</v>
      </c>
      <c r="B1720" t="str" cm="1">
        <f t="array" aca="1" ref="B1720" ca="1">IF(INDIRECT("Erläuterungen_VNB!$J$215")="","",INDIRECT("Erläuterungen_VNB!$J$215"))</f>
        <v/>
      </c>
      <c r="C1720">
        <f>Erläuterungen_VNB!$J$215</f>
        <v>0</v>
      </c>
    </row>
    <row r="1721" spans="1:3" x14ac:dyDescent="0.25">
      <c r="A1721" t="s">
        <v>2058</v>
      </c>
      <c r="B1721" t="str" cm="1">
        <f t="array" aca="1" ref="B1721" ca="1">IF(INDIRECT("Erläuterungen_VNB!$L$215")="","",INDIRECT("Erläuterungen_VNB!$L$215"))</f>
        <v/>
      </c>
      <c r="C1721">
        <f>Erläuterungen_VNB!$L$215</f>
        <v>0</v>
      </c>
    </row>
    <row r="1722" spans="1:3" x14ac:dyDescent="0.25">
      <c r="A1722" t="s">
        <v>2059</v>
      </c>
      <c r="B1722" t="str" cm="1">
        <f t="array" aca="1" ref="B1722" ca="1">IF(INDIRECT("Erläuterungen_VNB!$N$215")="","",INDIRECT("Erläuterungen_VNB!$N$215"))</f>
        <v/>
      </c>
      <c r="C1722">
        <f>Erläuterungen_VNB!$N$215</f>
        <v>0</v>
      </c>
    </row>
    <row r="1723" spans="1:3" x14ac:dyDescent="0.25">
      <c r="A1723" t="s">
        <v>2060</v>
      </c>
      <c r="B1723" t="str" cm="1">
        <f t="array" aca="1" ref="B1723" ca="1">IF(INDIRECT("Erläuterungen_VNB!$B$216")="","",INDIRECT("Erläuterungen_VNB!$B$216"))</f>
        <v>10.210</v>
      </c>
      <c r="C1723" s="118" t="str">
        <f>Erläuterungen_VNB!$B$216</f>
        <v>10.210</v>
      </c>
    </row>
    <row r="1724" spans="1:3" x14ac:dyDescent="0.25">
      <c r="A1724" t="s">
        <v>2061</v>
      </c>
      <c r="B1724" t="str" cm="1">
        <f t="array" aca="1" ref="B1724" ca="1">IF(INDIRECT("Erläuterungen_VNB!$D$216")="","",INDIRECT("Erläuterungen_VNB!$D$216"))</f>
        <v>Angaben_VNB</v>
      </c>
      <c r="C1724" t="str">
        <f>Erläuterungen_VNB!$D$216</f>
        <v>Angaben_VNB</v>
      </c>
    </row>
    <row r="1725" spans="1:3" x14ac:dyDescent="0.25">
      <c r="A1725" t="s">
        <v>2062</v>
      </c>
      <c r="B1725" t="str" cm="1">
        <f t="array" aca="1" ref="B1725" ca="1">IF(INDIRECT("Erläuterungen_VNB!$F$216")="","",INDIRECT("Erläuterungen_VNB!$F$216"))</f>
        <v/>
      </c>
      <c r="C1725">
        <f>Erläuterungen_VNB!$F$216</f>
        <v>0</v>
      </c>
    </row>
    <row r="1726" spans="1:3" x14ac:dyDescent="0.25">
      <c r="A1726" t="s">
        <v>2063</v>
      </c>
      <c r="B1726" t="str" cm="1">
        <f t="array" aca="1" ref="B1726" ca="1">IF(INDIRECT("Erläuterungen_VNB!$H$216")="","",INDIRECT("Erläuterungen_VNB!$H$216"))</f>
        <v/>
      </c>
      <c r="C1726">
        <f>Erläuterungen_VNB!$H$216</f>
        <v>0</v>
      </c>
    </row>
    <row r="1727" spans="1:3" x14ac:dyDescent="0.25">
      <c r="A1727" t="s">
        <v>2064</v>
      </c>
      <c r="B1727" t="str" cm="1">
        <f t="array" aca="1" ref="B1727" ca="1">IF(INDIRECT("Erläuterungen_VNB!$J$216")="","",INDIRECT("Erläuterungen_VNB!$J$216"))</f>
        <v/>
      </c>
      <c r="C1727">
        <f>Erläuterungen_VNB!$J$216</f>
        <v>0</v>
      </c>
    </row>
    <row r="1728" spans="1:3" x14ac:dyDescent="0.25">
      <c r="A1728" t="s">
        <v>2065</v>
      </c>
      <c r="B1728" t="str" cm="1">
        <f t="array" aca="1" ref="B1728" ca="1">IF(INDIRECT("Erläuterungen_VNB!$L$216")="","",INDIRECT("Erläuterungen_VNB!$L$216"))</f>
        <v/>
      </c>
      <c r="C1728">
        <f>Erläuterungen_VNB!$L$216</f>
        <v>0</v>
      </c>
    </row>
    <row r="1729" spans="1:3" x14ac:dyDescent="0.25">
      <c r="A1729" t="s">
        <v>2066</v>
      </c>
      <c r="B1729" t="str" cm="1">
        <f t="array" aca="1" ref="B1729" ca="1">IF(INDIRECT("Erläuterungen_VNB!$N$216")="","",INDIRECT("Erläuterungen_VNB!$N$216"))</f>
        <v/>
      </c>
      <c r="C1729">
        <f>Erläuterungen_VNB!$N$216</f>
        <v>0</v>
      </c>
    </row>
    <row r="1730" spans="1:3" x14ac:dyDescent="0.25">
      <c r="A1730" t="s">
        <v>2067</v>
      </c>
      <c r="B1730" t="str" cm="1">
        <f t="array" aca="1" ref="B1730" ca="1">IF(INDIRECT("Erläuterungen_VNB!$B$217")="","",INDIRECT("Erläuterungen_VNB!$B$217"))</f>
        <v>10.211</v>
      </c>
      <c r="C1730" s="118" t="str">
        <f>Erläuterungen_VNB!$B$217</f>
        <v>10.211</v>
      </c>
    </row>
    <row r="1731" spans="1:3" x14ac:dyDescent="0.25">
      <c r="A1731" t="s">
        <v>2068</v>
      </c>
      <c r="B1731" t="str" cm="1">
        <f t="array" aca="1" ref="B1731" ca="1">IF(INDIRECT("Erläuterungen_VNB!$D$217")="","",INDIRECT("Erläuterungen_VNB!$D$217"))</f>
        <v>Angaben_VNB</v>
      </c>
      <c r="C1731" t="str">
        <f>Erläuterungen_VNB!$D$217</f>
        <v>Angaben_VNB</v>
      </c>
    </row>
    <row r="1732" spans="1:3" x14ac:dyDescent="0.25">
      <c r="A1732" t="s">
        <v>2069</v>
      </c>
      <c r="B1732" t="str" cm="1">
        <f t="array" aca="1" ref="B1732" ca="1">IF(INDIRECT("Erläuterungen_VNB!$F$217")="","",INDIRECT("Erläuterungen_VNB!$F$217"))</f>
        <v/>
      </c>
      <c r="C1732">
        <f>Erläuterungen_VNB!$F$217</f>
        <v>0</v>
      </c>
    </row>
    <row r="1733" spans="1:3" x14ac:dyDescent="0.25">
      <c r="A1733" t="s">
        <v>2070</v>
      </c>
      <c r="B1733" t="str" cm="1">
        <f t="array" aca="1" ref="B1733" ca="1">IF(INDIRECT("Erläuterungen_VNB!$H$217")="","",INDIRECT("Erläuterungen_VNB!$H$217"))</f>
        <v/>
      </c>
      <c r="C1733">
        <f>Erläuterungen_VNB!$H$217</f>
        <v>0</v>
      </c>
    </row>
    <row r="1734" spans="1:3" x14ac:dyDescent="0.25">
      <c r="A1734" t="s">
        <v>2071</v>
      </c>
      <c r="B1734" t="str" cm="1">
        <f t="array" aca="1" ref="B1734" ca="1">IF(INDIRECT("Erläuterungen_VNB!$J$217")="","",INDIRECT("Erläuterungen_VNB!$J$217"))</f>
        <v/>
      </c>
      <c r="C1734">
        <f>Erläuterungen_VNB!$J$217</f>
        <v>0</v>
      </c>
    </row>
    <row r="1735" spans="1:3" x14ac:dyDescent="0.25">
      <c r="A1735" t="s">
        <v>2072</v>
      </c>
      <c r="B1735" t="str" cm="1">
        <f t="array" aca="1" ref="B1735" ca="1">IF(INDIRECT("Erläuterungen_VNB!$L$217")="","",INDIRECT("Erläuterungen_VNB!$L$217"))</f>
        <v/>
      </c>
      <c r="C1735">
        <f>Erläuterungen_VNB!$L$217</f>
        <v>0</v>
      </c>
    </row>
    <row r="1736" spans="1:3" x14ac:dyDescent="0.25">
      <c r="A1736" t="s">
        <v>2073</v>
      </c>
      <c r="B1736" t="str" cm="1">
        <f t="array" aca="1" ref="B1736" ca="1">IF(INDIRECT("Erläuterungen_VNB!$N$217")="","",INDIRECT("Erläuterungen_VNB!$N$217"))</f>
        <v/>
      </c>
      <c r="C1736">
        <f>Erläuterungen_VNB!$N$217</f>
        <v>0</v>
      </c>
    </row>
    <row r="1737" spans="1:3" x14ac:dyDescent="0.25">
      <c r="A1737" t="s">
        <v>2074</v>
      </c>
      <c r="B1737" t="str" cm="1">
        <f t="array" aca="1" ref="B1737" ca="1">IF(INDIRECT("Erläuterungen_VNB!$B$218")="","",INDIRECT("Erläuterungen_VNB!$B$218"))</f>
        <v>10.212</v>
      </c>
      <c r="C1737" s="118" t="str">
        <f>Erläuterungen_VNB!$B$218</f>
        <v>10.212</v>
      </c>
    </row>
    <row r="1738" spans="1:3" x14ac:dyDescent="0.25">
      <c r="A1738" t="s">
        <v>2075</v>
      </c>
      <c r="B1738" t="str" cm="1">
        <f t="array" aca="1" ref="B1738" ca="1">IF(INDIRECT("Erläuterungen_VNB!$D$218")="","",INDIRECT("Erläuterungen_VNB!$D$218"))</f>
        <v>Angaben_VNB</v>
      </c>
      <c r="C1738" t="str">
        <f>Erläuterungen_VNB!$D$218</f>
        <v>Angaben_VNB</v>
      </c>
    </row>
    <row r="1739" spans="1:3" x14ac:dyDescent="0.25">
      <c r="A1739" t="s">
        <v>2076</v>
      </c>
      <c r="B1739" t="str" cm="1">
        <f t="array" aca="1" ref="B1739" ca="1">IF(INDIRECT("Erläuterungen_VNB!$F$218")="","",INDIRECT("Erläuterungen_VNB!$F$218"))</f>
        <v/>
      </c>
      <c r="C1739">
        <f>Erläuterungen_VNB!$F$218</f>
        <v>0</v>
      </c>
    </row>
    <row r="1740" spans="1:3" x14ac:dyDescent="0.25">
      <c r="A1740" t="s">
        <v>2077</v>
      </c>
      <c r="B1740" t="str" cm="1">
        <f t="array" aca="1" ref="B1740" ca="1">IF(INDIRECT("Erläuterungen_VNB!$H$218")="","",INDIRECT("Erläuterungen_VNB!$H$218"))</f>
        <v/>
      </c>
      <c r="C1740">
        <f>Erläuterungen_VNB!$H$218</f>
        <v>0</v>
      </c>
    </row>
    <row r="1741" spans="1:3" x14ac:dyDescent="0.25">
      <c r="A1741" t="s">
        <v>2078</v>
      </c>
      <c r="B1741" t="str" cm="1">
        <f t="array" aca="1" ref="B1741" ca="1">IF(INDIRECT("Erläuterungen_VNB!$J$218")="","",INDIRECT("Erläuterungen_VNB!$J$218"))</f>
        <v/>
      </c>
      <c r="C1741">
        <f>Erläuterungen_VNB!$J$218</f>
        <v>0</v>
      </c>
    </row>
    <row r="1742" spans="1:3" x14ac:dyDescent="0.25">
      <c r="A1742" t="s">
        <v>2079</v>
      </c>
      <c r="B1742" t="str" cm="1">
        <f t="array" aca="1" ref="B1742" ca="1">IF(INDIRECT("Erläuterungen_VNB!$L$218")="","",INDIRECT("Erläuterungen_VNB!$L$218"))</f>
        <v/>
      </c>
      <c r="C1742">
        <f>Erläuterungen_VNB!$L$218</f>
        <v>0</v>
      </c>
    </row>
    <row r="1743" spans="1:3" x14ac:dyDescent="0.25">
      <c r="A1743" t="s">
        <v>2080</v>
      </c>
      <c r="B1743" t="str" cm="1">
        <f t="array" aca="1" ref="B1743" ca="1">IF(INDIRECT("Erläuterungen_VNB!$N$218")="","",INDIRECT("Erläuterungen_VNB!$N$218"))</f>
        <v/>
      </c>
      <c r="C1743">
        <f>Erläuterungen_VNB!$N$218</f>
        <v>0</v>
      </c>
    </row>
    <row r="1744" spans="1:3" x14ac:dyDescent="0.25">
      <c r="A1744" t="s">
        <v>2081</v>
      </c>
      <c r="B1744" t="str" cm="1">
        <f t="array" aca="1" ref="B1744" ca="1">IF(INDIRECT("Erläuterungen_VNB!$B$219")="","",INDIRECT("Erläuterungen_VNB!$B$219"))</f>
        <v>10.213</v>
      </c>
      <c r="C1744" s="118" t="str">
        <f>Erläuterungen_VNB!$B$219</f>
        <v>10.213</v>
      </c>
    </row>
    <row r="1745" spans="1:3" x14ac:dyDescent="0.25">
      <c r="A1745" t="s">
        <v>2082</v>
      </c>
      <c r="B1745" t="str" cm="1">
        <f t="array" aca="1" ref="B1745" ca="1">IF(INDIRECT("Erläuterungen_VNB!$D$219")="","",INDIRECT("Erläuterungen_VNB!$D$219"))</f>
        <v>Angaben_VNB</v>
      </c>
      <c r="C1745" t="str">
        <f>Erläuterungen_VNB!$D$219</f>
        <v>Angaben_VNB</v>
      </c>
    </row>
    <row r="1746" spans="1:3" x14ac:dyDescent="0.25">
      <c r="A1746" t="s">
        <v>2083</v>
      </c>
      <c r="B1746" t="str" cm="1">
        <f t="array" aca="1" ref="B1746" ca="1">IF(INDIRECT("Erläuterungen_VNB!$F$219")="","",INDIRECT("Erläuterungen_VNB!$F$219"))</f>
        <v/>
      </c>
      <c r="C1746">
        <f>Erläuterungen_VNB!$F$219</f>
        <v>0</v>
      </c>
    </row>
    <row r="1747" spans="1:3" x14ac:dyDescent="0.25">
      <c r="A1747" t="s">
        <v>2084</v>
      </c>
      <c r="B1747" t="str" cm="1">
        <f t="array" aca="1" ref="B1747" ca="1">IF(INDIRECT("Erläuterungen_VNB!$H$219")="","",INDIRECT("Erläuterungen_VNB!$H$219"))</f>
        <v/>
      </c>
      <c r="C1747">
        <f>Erläuterungen_VNB!$H$219</f>
        <v>0</v>
      </c>
    </row>
    <row r="1748" spans="1:3" x14ac:dyDescent="0.25">
      <c r="A1748" t="s">
        <v>2085</v>
      </c>
      <c r="B1748" t="str" cm="1">
        <f t="array" aca="1" ref="B1748" ca="1">IF(INDIRECT("Erläuterungen_VNB!$J$219")="","",INDIRECT("Erläuterungen_VNB!$J$219"))</f>
        <v/>
      </c>
      <c r="C1748">
        <f>Erläuterungen_VNB!$J$219</f>
        <v>0</v>
      </c>
    </row>
    <row r="1749" spans="1:3" x14ac:dyDescent="0.25">
      <c r="A1749" t="s">
        <v>2086</v>
      </c>
      <c r="B1749" t="str" cm="1">
        <f t="array" aca="1" ref="B1749" ca="1">IF(INDIRECT("Erläuterungen_VNB!$L$219")="","",INDIRECT("Erläuterungen_VNB!$L$219"))</f>
        <v/>
      </c>
      <c r="C1749">
        <f>Erläuterungen_VNB!$L$219</f>
        <v>0</v>
      </c>
    </row>
    <row r="1750" spans="1:3" x14ac:dyDescent="0.25">
      <c r="A1750" t="s">
        <v>2087</v>
      </c>
      <c r="B1750" t="str" cm="1">
        <f t="array" aca="1" ref="B1750" ca="1">IF(INDIRECT("Erläuterungen_VNB!$N$219")="","",INDIRECT("Erläuterungen_VNB!$N$219"))</f>
        <v/>
      </c>
      <c r="C1750">
        <f>Erläuterungen_VNB!$N$219</f>
        <v>0</v>
      </c>
    </row>
    <row r="1751" spans="1:3" x14ac:dyDescent="0.25">
      <c r="A1751" t="s">
        <v>2088</v>
      </c>
      <c r="B1751" t="str" cm="1">
        <f t="array" aca="1" ref="B1751" ca="1">IF(INDIRECT("Erläuterungen_VNB!$B$220")="","",INDIRECT("Erläuterungen_VNB!$B$220"))</f>
        <v>10.214</v>
      </c>
      <c r="C1751" s="118" t="str">
        <f>Erläuterungen_VNB!$B$220</f>
        <v>10.214</v>
      </c>
    </row>
    <row r="1752" spans="1:3" x14ac:dyDescent="0.25">
      <c r="A1752" t="s">
        <v>2089</v>
      </c>
      <c r="B1752" t="str" cm="1">
        <f t="array" aca="1" ref="B1752" ca="1">IF(INDIRECT("Erläuterungen_VNB!$D$220")="","",INDIRECT("Erläuterungen_VNB!$D$220"))</f>
        <v>Angaben_VNB</v>
      </c>
      <c r="C1752" t="str">
        <f>Erläuterungen_VNB!$D$220</f>
        <v>Angaben_VNB</v>
      </c>
    </row>
    <row r="1753" spans="1:3" x14ac:dyDescent="0.25">
      <c r="A1753" t="s">
        <v>2090</v>
      </c>
      <c r="B1753" t="str" cm="1">
        <f t="array" aca="1" ref="B1753" ca="1">IF(INDIRECT("Erläuterungen_VNB!$F$220")="","",INDIRECT("Erläuterungen_VNB!$F$220"))</f>
        <v/>
      </c>
      <c r="C1753">
        <f>Erläuterungen_VNB!$F$220</f>
        <v>0</v>
      </c>
    </row>
    <row r="1754" spans="1:3" x14ac:dyDescent="0.25">
      <c r="A1754" t="s">
        <v>2091</v>
      </c>
      <c r="B1754" t="str" cm="1">
        <f t="array" aca="1" ref="B1754" ca="1">IF(INDIRECT("Erläuterungen_VNB!$H$220")="","",INDIRECT("Erläuterungen_VNB!$H$220"))</f>
        <v/>
      </c>
      <c r="C1754">
        <f>Erläuterungen_VNB!$H$220</f>
        <v>0</v>
      </c>
    </row>
    <row r="1755" spans="1:3" x14ac:dyDescent="0.25">
      <c r="A1755" t="s">
        <v>2092</v>
      </c>
      <c r="B1755" t="str" cm="1">
        <f t="array" aca="1" ref="B1755" ca="1">IF(INDIRECT("Erläuterungen_VNB!$J$220")="","",INDIRECT("Erläuterungen_VNB!$J$220"))</f>
        <v/>
      </c>
      <c r="C1755">
        <f>Erläuterungen_VNB!$J$220</f>
        <v>0</v>
      </c>
    </row>
    <row r="1756" spans="1:3" x14ac:dyDescent="0.25">
      <c r="A1756" t="s">
        <v>2093</v>
      </c>
      <c r="B1756" t="str" cm="1">
        <f t="array" aca="1" ref="B1756" ca="1">IF(INDIRECT("Erläuterungen_VNB!$L$220")="","",INDIRECT("Erläuterungen_VNB!$L$220"))</f>
        <v/>
      </c>
      <c r="C1756">
        <f>Erläuterungen_VNB!$L$220</f>
        <v>0</v>
      </c>
    </row>
    <row r="1757" spans="1:3" x14ac:dyDescent="0.25">
      <c r="A1757" t="s">
        <v>2094</v>
      </c>
      <c r="B1757" t="str" cm="1">
        <f t="array" aca="1" ref="B1757" ca="1">IF(INDIRECT("Erläuterungen_VNB!$N$220")="","",INDIRECT("Erläuterungen_VNB!$N$220"))</f>
        <v/>
      </c>
      <c r="C1757">
        <f>Erläuterungen_VNB!$N$220</f>
        <v>0</v>
      </c>
    </row>
    <row r="1758" spans="1:3" x14ac:dyDescent="0.25">
      <c r="A1758" t="s">
        <v>2095</v>
      </c>
      <c r="B1758" t="str" cm="1">
        <f t="array" aca="1" ref="B1758" ca="1">IF(INDIRECT("Erläuterungen_VNB!$B$221")="","",INDIRECT("Erläuterungen_VNB!$B$221"))</f>
        <v>10.215</v>
      </c>
      <c r="C1758" s="118" t="str">
        <f>Erläuterungen_VNB!$B$221</f>
        <v>10.215</v>
      </c>
    </row>
    <row r="1759" spans="1:3" x14ac:dyDescent="0.25">
      <c r="A1759" t="s">
        <v>2096</v>
      </c>
      <c r="B1759" t="str" cm="1">
        <f t="array" aca="1" ref="B1759" ca="1">IF(INDIRECT("Erläuterungen_VNB!$D$221")="","",INDIRECT("Erläuterungen_VNB!$D$221"))</f>
        <v>Angaben_VNB</v>
      </c>
      <c r="C1759" t="str">
        <f>Erläuterungen_VNB!$D$221</f>
        <v>Angaben_VNB</v>
      </c>
    </row>
    <row r="1760" spans="1:3" x14ac:dyDescent="0.25">
      <c r="A1760" t="s">
        <v>2097</v>
      </c>
      <c r="B1760" t="str" cm="1">
        <f t="array" aca="1" ref="B1760" ca="1">IF(INDIRECT("Erläuterungen_VNB!$F$221")="","",INDIRECT("Erläuterungen_VNB!$F$221"))</f>
        <v/>
      </c>
      <c r="C1760">
        <f>Erläuterungen_VNB!$F$221</f>
        <v>0</v>
      </c>
    </row>
    <row r="1761" spans="1:3" x14ac:dyDescent="0.25">
      <c r="A1761" t="s">
        <v>2098</v>
      </c>
      <c r="B1761" t="str" cm="1">
        <f t="array" aca="1" ref="B1761" ca="1">IF(INDIRECT("Erläuterungen_VNB!$H$221")="","",INDIRECT("Erläuterungen_VNB!$H$221"))</f>
        <v/>
      </c>
      <c r="C1761">
        <f>Erläuterungen_VNB!$H$221</f>
        <v>0</v>
      </c>
    </row>
    <row r="1762" spans="1:3" x14ac:dyDescent="0.25">
      <c r="A1762" t="s">
        <v>2099</v>
      </c>
      <c r="B1762" t="str" cm="1">
        <f t="array" aca="1" ref="B1762" ca="1">IF(INDIRECT("Erläuterungen_VNB!$J$221")="","",INDIRECT("Erläuterungen_VNB!$J$221"))</f>
        <v/>
      </c>
      <c r="C1762">
        <f>Erläuterungen_VNB!$J$221</f>
        <v>0</v>
      </c>
    </row>
    <row r="1763" spans="1:3" x14ac:dyDescent="0.25">
      <c r="A1763" t="s">
        <v>2100</v>
      </c>
      <c r="B1763" t="str" cm="1">
        <f t="array" aca="1" ref="B1763" ca="1">IF(INDIRECT("Erläuterungen_VNB!$L$221")="","",INDIRECT("Erläuterungen_VNB!$L$221"))</f>
        <v/>
      </c>
      <c r="C1763">
        <f>Erläuterungen_VNB!$L$221</f>
        <v>0</v>
      </c>
    </row>
    <row r="1764" spans="1:3" x14ac:dyDescent="0.25">
      <c r="A1764" t="s">
        <v>2101</v>
      </c>
      <c r="B1764" t="str" cm="1">
        <f t="array" aca="1" ref="B1764" ca="1">IF(INDIRECT("Erläuterungen_VNB!$N$221")="","",INDIRECT("Erläuterungen_VNB!$N$221"))</f>
        <v/>
      </c>
      <c r="C1764">
        <f>Erläuterungen_VNB!$N$221</f>
        <v>0</v>
      </c>
    </row>
    <row r="1765" spans="1:3" x14ac:dyDescent="0.25">
      <c r="A1765" t="s">
        <v>2102</v>
      </c>
      <c r="B1765" t="str" cm="1">
        <f t="array" aca="1" ref="B1765" ca="1">IF(INDIRECT("Erläuterungen_VNB!$B$222")="","",INDIRECT("Erläuterungen_VNB!$B$222"))</f>
        <v>10.216</v>
      </c>
      <c r="C1765" s="118" t="str">
        <f>Erläuterungen_VNB!$B$222</f>
        <v>10.216</v>
      </c>
    </row>
    <row r="1766" spans="1:3" x14ac:dyDescent="0.25">
      <c r="A1766" t="s">
        <v>2103</v>
      </c>
      <c r="B1766" t="str" cm="1">
        <f t="array" aca="1" ref="B1766" ca="1">IF(INDIRECT("Erläuterungen_VNB!$D$222")="","",INDIRECT("Erläuterungen_VNB!$D$222"))</f>
        <v>Angaben_VNB</v>
      </c>
      <c r="C1766" t="str">
        <f>Erläuterungen_VNB!$D$222</f>
        <v>Angaben_VNB</v>
      </c>
    </row>
    <row r="1767" spans="1:3" x14ac:dyDescent="0.25">
      <c r="A1767" t="s">
        <v>2104</v>
      </c>
      <c r="B1767" t="str" cm="1">
        <f t="array" aca="1" ref="B1767" ca="1">IF(INDIRECT("Erläuterungen_VNB!$F$222")="","",INDIRECT("Erläuterungen_VNB!$F$222"))</f>
        <v/>
      </c>
      <c r="C1767">
        <f>Erläuterungen_VNB!$F$222</f>
        <v>0</v>
      </c>
    </row>
    <row r="1768" spans="1:3" x14ac:dyDescent="0.25">
      <c r="A1768" t="s">
        <v>2105</v>
      </c>
      <c r="B1768" t="str" cm="1">
        <f t="array" aca="1" ref="B1768" ca="1">IF(INDIRECT("Erläuterungen_VNB!$H$222")="","",INDIRECT("Erläuterungen_VNB!$H$222"))</f>
        <v/>
      </c>
      <c r="C1768">
        <f>Erläuterungen_VNB!$H$222</f>
        <v>0</v>
      </c>
    </row>
    <row r="1769" spans="1:3" x14ac:dyDescent="0.25">
      <c r="A1769" t="s">
        <v>2106</v>
      </c>
      <c r="B1769" t="str" cm="1">
        <f t="array" aca="1" ref="B1769" ca="1">IF(INDIRECT("Erläuterungen_VNB!$J$222")="","",INDIRECT("Erläuterungen_VNB!$J$222"))</f>
        <v/>
      </c>
      <c r="C1769">
        <f>Erläuterungen_VNB!$J$222</f>
        <v>0</v>
      </c>
    </row>
    <row r="1770" spans="1:3" x14ac:dyDescent="0.25">
      <c r="A1770" t="s">
        <v>2107</v>
      </c>
      <c r="B1770" t="str" cm="1">
        <f t="array" aca="1" ref="B1770" ca="1">IF(INDIRECT("Erläuterungen_VNB!$L$222")="","",INDIRECT("Erläuterungen_VNB!$L$222"))</f>
        <v/>
      </c>
      <c r="C1770">
        <f>Erläuterungen_VNB!$L$222</f>
        <v>0</v>
      </c>
    </row>
    <row r="1771" spans="1:3" x14ac:dyDescent="0.25">
      <c r="A1771" t="s">
        <v>2108</v>
      </c>
      <c r="B1771" t="str" cm="1">
        <f t="array" aca="1" ref="B1771" ca="1">IF(INDIRECT("Erläuterungen_VNB!$N$222")="","",INDIRECT("Erläuterungen_VNB!$N$222"))</f>
        <v/>
      </c>
      <c r="C1771">
        <f>Erläuterungen_VNB!$N$222</f>
        <v>0</v>
      </c>
    </row>
    <row r="1772" spans="1:3" x14ac:dyDescent="0.25">
      <c r="A1772" t="s">
        <v>2109</v>
      </c>
      <c r="B1772" t="str" cm="1">
        <f t="array" aca="1" ref="B1772" ca="1">IF(INDIRECT("Erläuterungen_VNB!$B$223")="","",INDIRECT("Erläuterungen_VNB!$B$223"))</f>
        <v>10.217</v>
      </c>
      <c r="C1772" s="118" t="str">
        <f>Erläuterungen_VNB!$B$223</f>
        <v>10.217</v>
      </c>
    </row>
    <row r="1773" spans="1:3" x14ac:dyDescent="0.25">
      <c r="A1773" t="s">
        <v>2110</v>
      </c>
      <c r="B1773" t="str" cm="1">
        <f t="array" aca="1" ref="B1773" ca="1">IF(INDIRECT("Erläuterungen_VNB!$D$223")="","",INDIRECT("Erläuterungen_VNB!$D$223"))</f>
        <v>Angaben_VNB</v>
      </c>
      <c r="C1773" t="str">
        <f>Erläuterungen_VNB!$D$223</f>
        <v>Angaben_VNB</v>
      </c>
    </row>
    <row r="1774" spans="1:3" x14ac:dyDescent="0.25">
      <c r="A1774" t="s">
        <v>2111</v>
      </c>
      <c r="B1774" t="str" cm="1">
        <f t="array" aca="1" ref="B1774" ca="1">IF(INDIRECT("Erläuterungen_VNB!$F$223")="","",INDIRECT("Erläuterungen_VNB!$F$223"))</f>
        <v/>
      </c>
      <c r="C1774">
        <f>Erläuterungen_VNB!$F$223</f>
        <v>0</v>
      </c>
    </row>
    <row r="1775" spans="1:3" x14ac:dyDescent="0.25">
      <c r="A1775" t="s">
        <v>2112</v>
      </c>
      <c r="B1775" t="str" cm="1">
        <f t="array" aca="1" ref="B1775" ca="1">IF(INDIRECT("Erläuterungen_VNB!$H$223")="","",INDIRECT("Erläuterungen_VNB!$H$223"))</f>
        <v/>
      </c>
      <c r="C1775">
        <f>Erläuterungen_VNB!$H$223</f>
        <v>0</v>
      </c>
    </row>
    <row r="1776" spans="1:3" x14ac:dyDescent="0.25">
      <c r="A1776" t="s">
        <v>2113</v>
      </c>
      <c r="B1776" t="str" cm="1">
        <f t="array" aca="1" ref="B1776" ca="1">IF(INDIRECT("Erläuterungen_VNB!$J$223")="","",INDIRECT("Erläuterungen_VNB!$J$223"))</f>
        <v/>
      </c>
      <c r="C1776">
        <f>Erläuterungen_VNB!$J$223</f>
        <v>0</v>
      </c>
    </row>
    <row r="1777" spans="1:3" x14ac:dyDescent="0.25">
      <c r="A1777" t="s">
        <v>2114</v>
      </c>
      <c r="B1777" t="str" cm="1">
        <f t="array" aca="1" ref="B1777" ca="1">IF(INDIRECT("Erläuterungen_VNB!$L$223")="","",INDIRECT("Erläuterungen_VNB!$L$223"))</f>
        <v/>
      </c>
      <c r="C1777">
        <f>Erläuterungen_VNB!$L$223</f>
        <v>0</v>
      </c>
    </row>
    <row r="1778" spans="1:3" x14ac:dyDescent="0.25">
      <c r="A1778" t="s">
        <v>2115</v>
      </c>
      <c r="B1778" t="str" cm="1">
        <f t="array" aca="1" ref="B1778" ca="1">IF(INDIRECT("Erläuterungen_VNB!$N$223")="","",INDIRECT("Erläuterungen_VNB!$N$223"))</f>
        <v/>
      </c>
      <c r="C1778">
        <f>Erläuterungen_VNB!$N$223</f>
        <v>0</v>
      </c>
    </row>
    <row r="1779" spans="1:3" x14ac:dyDescent="0.25">
      <c r="A1779" t="s">
        <v>2116</v>
      </c>
      <c r="B1779" t="str" cm="1">
        <f t="array" aca="1" ref="B1779" ca="1">IF(INDIRECT("Erläuterungen_VNB!$B$224")="","",INDIRECT("Erläuterungen_VNB!$B$224"))</f>
        <v>10.218</v>
      </c>
      <c r="C1779" s="118" t="str">
        <f>Erläuterungen_VNB!$B$224</f>
        <v>10.218</v>
      </c>
    </row>
    <row r="1780" spans="1:3" x14ac:dyDescent="0.25">
      <c r="A1780" t="s">
        <v>2117</v>
      </c>
      <c r="B1780" t="str" cm="1">
        <f t="array" aca="1" ref="B1780" ca="1">IF(INDIRECT("Erläuterungen_VNB!$D$224")="","",INDIRECT("Erläuterungen_VNB!$D$224"))</f>
        <v>Angaben_VNB</v>
      </c>
      <c r="C1780" t="str">
        <f>Erläuterungen_VNB!$D$224</f>
        <v>Angaben_VNB</v>
      </c>
    </row>
    <row r="1781" spans="1:3" x14ac:dyDescent="0.25">
      <c r="A1781" t="s">
        <v>2118</v>
      </c>
      <c r="B1781" t="str" cm="1">
        <f t="array" aca="1" ref="B1781" ca="1">IF(INDIRECT("Erläuterungen_VNB!$F$224")="","",INDIRECT("Erläuterungen_VNB!$F$224"))</f>
        <v/>
      </c>
      <c r="C1781">
        <f>Erläuterungen_VNB!$F$224</f>
        <v>0</v>
      </c>
    </row>
    <row r="1782" spans="1:3" x14ac:dyDescent="0.25">
      <c r="A1782" t="s">
        <v>2119</v>
      </c>
      <c r="B1782" t="str" cm="1">
        <f t="array" aca="1" ref="B1782" ca="1">IF(INDIRECT("Erläuterungen_VNB!$H$224")="","",INDIRECT("Erläuterungen_VNB!$H$224"))</f>
        <v/>
      </c>
      <c r="C1782">
        <f>Erläuterungen_VNB!$H$224</f>
        <v>0</v>
      </c>
    </row>
    <row r="1783" spans="1:3" x14ac:dyDescent="0.25">
      <c r="A1783" t="s">
        <v>2120</v>
      </c>
      <c r="B1783" t="str" cm="1">
        <f t="array" aca="1" ref="B1783" ca="1">IF(INDIRECT("Erläuterungen_VNB!$J$224")="","",INDIRECT("Erläuterungen_VNB!$J$224"))</f>
        <v/>
      </c>
      <c r="C1783">
        <f>Erläuterungen_VNB!$J$224</f>
        <v>0</v>
      </c>
    </row>
    <row r="1784" spans="1:3" x14ac:dyDescent="0.25">
      <c r="A1784" t="s">
        <v>2121</v>
      </c>
      <c r="B1784" t="str" cm="1">
        <f t="array" aca="1" ref="B1784" ca="1">IF(INDIRECT("Erläuterungen_VNB!$L$224")="","",INDIRECT("Erläuterungen_VNB!$L$224"))</f>
        <v/>
      </c>
      <c r="C1784">
        <f>Erläuterungen_VNB!$L$224</f>
        <v>0</v>
      </c>
    </row>
    <row r="1785" spans="1:3" x14ac:dyDescent="0.25">
      <c r="A1785" t="s">
        <v>2122</v>
      </c>
      <c r="B1785" t="str" cm="1">
        <f t="array" aca="1" ref="B1785" ca="1">IF(INDIRECT("Erläuterungen_VNB!$N$224")="","",INDIRECT("Erläuterungen_VNB!$N$224"))</f>
        <v/>
      </c>
      <c r="C1785">
        <f>Erläuterungen_VNB!$N$224</f>
        <v>0</v>
      </c>
    </row>
    <row r="1786" spans="1:3" x14ac:dyDescent="0.25">
      <c r="A1786" t="s">
        <v>2123</v>
      </c>
      <c r="B1786" t="str" cm="1">
        <f t="array" aca="1" ref="B1786" ca="1">IF(INDIRECT("Erläuterungen_VNB!$B$225")="","",INDIRECT("Erläuterungen_VNB!$B$225"))</f>
        <v>10.219</v>
      </c>
      <c r="C1786" s="118" t="str">
        <f>Erläuterungen_VNB!$B$225</f>
        <v>10.219</v>
      </c>
    </row>
    <row r="1787" spans="1:3" x14ac:dyDescent="0.25">
      <c r="A1787" t="s">
        <v>2124</v>
      </c>
      <c r="B1787" t="str" cm="1">
        <f t="array" aca="1" ref="B1787" ca="1">IF(INDIRECT("Erläuterungen_VNB!$D$225")="","",INDIRECT("Erläuterungen_VNB!$D$225"))</f>
        <v>Angaben_VNB</v>
      </c>
      <c r="C1787" t="str">
        <f>Erläuterungen_VNB!$D$225</f>
        <v>Angaben_VNB</v>
      </c>
    </row>
    <row r="1788" spans="1:3" x14ac:dyDescent="0.25">
      <c r="A1788" t="s">
        <v>2125</v>
      </c>
      <c r="B1788" t="str" cm="1">
        <f t="array" aca="1" ref="B1788" ca="1">IF(INDIRECT("Erläuterungen_VNB!$F$225")="","",INDIRECT("Erläuterungen_VNB!$F$225"))</f>
        <v/>
      </c>
      <c r="C1788">
        <f>Erläuterungen_VNB!$F$225</f>
        <v>0</v>
      </c>
    </row>
    <row r="1789" spans="1:3" x14ac:dyDescent="0.25">
      <c r="A1789" t="s">
        <v>2126</v>
      </c>
      <c r="B1789" t="str" cm="1">
        <f t="array" aca="1" ref="B1789" ca="1">IF(INDIRECT("Erläuterungen_VNB!$H$225")="","",INDIRECT("Erläuterungen_VNB!$H$225"))</f>
        <v/>
      </c>
      <c r="C1789">
        <f>Erläuterungen_VNB!$H$225</f>
        <v>0</v>
      </c>
    </row>
    <row r="1790" spans="1:3" x14ac:dyDescent="0.25">
      <c r="A1790" t="s">
        <v>2127</v>
      </c>
      <c r="B1790" t="str" cm="1">
        <f t="array" aca="1" ref="B1790" ca="1">IF(INDIRECT("Erläuterungen_VNB!$J$225")="","",INDIRECT("Erläuterungen_VNB!$J$225"))</f>
        <v/>
      </c>
      <c r="C1790">
        <f>Erläuterungen_VNB!$J$225</f>
        <v>0</v>
      </c>
    </row>
    <row r="1791" spans="1:3" x14ac:dyDescent="0.25">
      <c r="A1791" t="s">
        <v>2128</v>
      </c>
      <c r="B1791" t="str" cm="1">
        <f t="array" aca="1" ref="B1791" ca="1">IF(INDIRECT("Erläuterungen_VNB!$L$225")="","",INDIRECT("Erläuterungen_VNB!$L$225"))</f>
        <v/>
      </c>
      <c r="C1791">
        <f>Erläuterungen_VNB!$L$225</f>
        <v>0</v>
      </c>
    </row>
    <row r="1792" spans="1:3" x14ac:dyDescent="0.25">
      <c r="A1792" t="s">
        <v>2129</v>
      </c>
      <c r="B1792" t="str" cm="1">
        <f t="array" aca="1" ref="B1792" ca="1">IF(INDIRECT("Erläuterungen_VNB!$N$225")="","",INDIRECT("Erläuterungen_VNB!$N$225"))</f>
        <v/>
      </c>
      <c r="C1792">
        <f>Erläuterungen_VNB!$N$225</f>
        <v>0</v>
      </c>
    </row>
    <row r="1793" spans="1:3" x14ac:dyDescent="0.25">
      <c r="A1793" t="s">
        <v>2130</v>
      </c>
      <c r="B1793" t="str" cm="1">
        <f t="array" aca="1" ref="B1793" ca="1">IF(INDIRECT("Erläuterungen_VNB!$B$226")="","",INDIRECT("Erläuterungen_VNB!$B$226"))</f>
        <v>10.220</v>
      </c>
      <c r="C1793" s="118" t="str">
        <f>Erläuterungen_VNB!$B$226</f>
        <v>10.220</v>
      </c>
    </row>
    <row r="1794" spans="1:3" x14ac:dyDescent="0.25">
      <c r="A1794" t="s">
        <v>2131</v>
      </c>
      <c r="B1794" t="str" cm="1">
        <f t="array" aca="1" ref="B1794" ca="1">IF(INDIRECT("Erläuterungen_VNB!$D$226")="","",INDIRECT("Erläuterungen_VNB!$D$226"))</f>
        <v>Angaben_VNB</v>
      </c>
      <c r="C1794" t="str">
        <f>Erläuterungen_VNB!$D$226</f>
        <v>Angaben_VNB</v>
      </c>
    </row>
    <row r="1795" spans="1:3" x14ac:dyDescent="0.25">
      <c r="A1795" t="s">
        <v>2132</v>
      </c>
      <c r="B1795" t="str" cm="1">
        <f t="array" aca="1" ref="B1795" ca="1">IF(INDIRECT("Erläuterungen_VNB!$F$226")="","",INDIRECT("Erläuterungen_VNB!$F$226"))</f>
        <v/>
      </c>
      <c r="C1795">
        <f>Erläuterungen_VNB!$F$226</f>
        <v>0</v>
      </c>
    </row>
    <row r="1796" spans="1:3" x14ac:dyDescent="0.25">
      <c r="A1796" t="s">
        <v>2133</v>
      </c>
      <c r="B1796" t="str" cm="1">
        <f t="array" aca="1" ref="B1796" ca="1">IF(INDIRECT("Erläuterungen_VNB!$H$226")="","",INDIRECT("Erläuterungen_VNB!$H$226"))</f>
        <v/>
      </c>
      <c r="C1796">
        <f>Erläuterungen_VNB!$H$226</f>
        <v>0</v>
      </c>
    </row>
    <row r="1797" spans="1:3" x14ac:dyDescent="0.25">
      <c r="A1797" t="s">
        <v>2134</v>
      </c>
      <c r="B1797" t="str" cm="1">
        <f t="array" aca="1" ref="B1797" ca="1">IF(INDIRECT("Erläuterungen_VNB!$J$226")="","",INDIRECT("Erläuterungen_VNB!$J$226"))</f>
        <v/>
      </c>
      <c r="C1797">
        <f>Erläuterungen_VNB!$J$226</f>
        <v>0</v>
      </c>
    </row>
    <row r="1798" spans="1:3" x14ac:dyDescent="0.25">
      <c r="A1798" t="s">
        <v>2135</v>
      </c>
      <c r="B1798" t="str" cm="1">
        <f t="array" aca="1" ref="B1798" ca="1">IF(INDIRECT("Erläuterungen_VNB!$L$226")="","",INDIRECT("Erläuterungen_VNB!$L$226"))</f>
        <v/>
      </c>
      <c r="C1798">
        <f>Erläuterungen_VNB!$L$226</f>
        <v>0</v>
      </c>
    </row>
    <row r="1799" spans="1:3" x14ac:dyDescent="0.25">
      <c r="A1799" t="s">
        <v>2136</v>
      </c>
      <c r="B1799" t="str" cm="1">
        <f t="array" aca="1" ref="B1799" ca="1">IF(INDIRECT("Erläuterungen_VNB!$N$226")="","",INDIRECT("Erläuterungen_VNB!$N$226"))</f>
        <v/>
      </c>
      <c r="C1799">
        <f>Erläuterungen_VNB!$N$226</f>
        <v>0</v>
      </c>
    </row>
    <row r="1800" spans="1:3" x14ac:dyDescent="0.25">
      <c r="A1800" t="s">
        <v>2137</v>
      </c>
      <c r="B1800" t="str" cm="1">
        <f t="array" aca="1" ref="B1800" ca="1">IF(INDIRECT("Erläuterungen_VNB!$B$227")="","",INDIRECT("Erläuterungen_VNB!$B$227"))</f>
        <v>10.221</v>
      </c>
      <c r="C1800" s="118" t="str">
        <f>Erläuterungen_VNB!$B$227</f>
        <v>10.221</v>
      </c>
    </row>
    <row r="1801" spans="1:3" x14ac:dyDescent="0.25">
      <c r="A1801" t="s">
        <v>2138</v>
      </c>
      <c r="B1801" t="str" cm="1">
        <f t="array" aca="1" ref="B1801" ca="1">IF(INDIRECT("Erläuterungen_VNB!$D$227")="","",INDIRECT("Erläuterungen_VNB!$D$227"))</f>
        <v>Angaben_VNB</v>
      </c>
      <c r="C1801" t="str">
        <f>Erläuterungen_VNB!$D$227</f>
        <v>Angaben_VNB</v>
      </c>
    </row>
    <row r="1802" spans="1:3" x14ac:dyDescent="0.25">
      <c r="A1802" t="s">
        <v>2139</v>
      </c>
      <c r="B1802" t="str" cm="1">
        <f t="array" aca="1" ref="B1802" ca="1">IF(INDIRECT("Erläuterungen_VNB!$F$227")="","",INDIRECT("Erläuterungen_VNB!$F$227"))</f>
        <v/>
      </c>
      <c r="C1802">
        <f>Erläuterungen_VNB!$F$227</f>
        <v>0</v>
      </c>
    </row>
    <row r="1803" spans="1:3" x14ac:dyDescent="0.25">
      <c r="A1803" t="s">
        <v>2140</v>
      </c>
      <c r="B1803" t="str" cm="1">
        <f t="array" aca="1" ref="B1803" ca="1">IF(INDIRECT("Erläuterungen_VNB!$H$227")="","",INDIRECT("Erläuterungen_VNB!$H$227"))</f>
        <v/>
      </c>
      <c r="C1803">
        <f>Erläuterungen_VNB!$H$227</f>
        <v>0</v>
      </c>
    </row>
    <row r="1804" spans="1:3" x14ac:dyDescent="0.25">
      <c r="A1804" t="s">
        <v>2141</v>
      </c>
      <c r="B1804" t="str" cm="1">
        <f t="array" aca="1" ref="B1804" ca="1">IF(INDIRECT("Erläuterungen_VNB!$J$227")="","",INDIRECT("Erläuterungen_VNB!$J$227"))</f>
        <v/>
      </c>
      <c r="C1804">
        <f>Erläuterungen_VNB!$J$227</f>
        <v>0</v>
      </c>
    </row>
    <row r="1805" spans="1:3" x14ac:dyDescent="0.25">
      <c r="A1805" t="s">
        <v>2142</v>
      </c>
      <c r="B1805" t="str" cm="1">
        <f t="array" aca="1" ref="B1805" ca="1">IF(INDIRECT("Erläuterungen_VNB!$L$227")="","",INDIRECT("Erläuterungen_VNB!$L$227"))</f>
        <v/>
      </c>
      <c r="C1805">
        <f>Erläuterungen_VNB!$L$227</f>
        <v>0</v>
      </c>
    </row>
    <row r="1806" spans="1:3" x14ac:dyDescent="0.25">
      <c r="A1806" t="s">
        <v>2143</v>
      </c>
      <c r="B1806" t="str" cm="1">
        <f t="array" aca="1" ref="B1806" ca="1">IF(INDIRECT("Erläuterungen_VNB!$N$227")="","",INDIRECT("Erläuterungen_VNB!$N$227"))</f>
        <v/>
      </c>
      <c r="C1806">
        <f>Erläuterungen_VNB!$N$227</f>
        <v>0</v>
      </c>
    </row>
    <row r="1807" spans="1:3" x14ac:dyDescent="0.25">
      <c r="A1807" t="s">
        <v>2144</v>
      </c>
      <c r="B1807" t="str" cm="1">
        <f t="array" aca="1" ref="B1807" ca="1">IF(INDIRECT("Erläuterungen_VNB!$B$228")="","",INDIRECT("Erläuterungen_VNB!$B$228"))</f>
        <v>10.222</v>
      </c>
      <c r="C1807" s="118" t="str">
        <f>Erläuterungen_VNB!$B$228</f>
        <v>10.222</v>
      </c>
    </row>
    <row r="1808" spans="1:3" x14ac:dyDescent="0.25">
      <c r="A1808" t="s">
        <v>2145</v>
      </c>
      <c r="B1808" t="str" cm="1">
        <f t="array" aca="1" ref="B1808" ca="1">IF(INDIRECT("Erläuterungen_VNB!$D$228")="","",INDIRECT("Erläuterungen_VNB!$D$228"))</f>
        <v>Angaben_VNB</v>
      </c>
      <c r="C1808" t="str">
        <f>Erläuterungen_VNB!$D$228</f>
        <v>Angaben_VNB</v>
      </c>
    </row>
    <row r="1809" spans="1:3" x14ac:dyDescent="0.25">
      <c r="A1809" t="s">
        <v>2146</v>
      </c>
      <c r="B1809" t="str" cm="1">
        <f t="array" aca="1" ref="B1809" ca="1">IF(INDIRECT("Erläuterungen_VNB!$F$228")="","",INDIRECT("Erläuterungen_VNB!$F$228"))</f>
        <v/>
      </c>
      <c r="C1809">
        <f>Erläuterungen_VNB!$F$228</f>
        <v>0</v>
      </c>
    </row>
    <row r="1810" spans="1:3" x14ac:dyDescent="0.25">
      <c r="A1810" t="s">
        <v>2147</v>
      </c>
      <c r="B1810" t="str" cm="1">
        <f t="array" aca="1" ref="B1810" ca="1">IF(INDIRECT("Erläuterungen_VNB!$H$228")="","",INDIRECT("Erläuterungen_VNB!$H$228"))</f>
        <v/>
      </c>
      <c r="C1810">
        <f>Erläuterungen_VNB!$H$228</f>
        <v>0</v>
      </c>
    </row>
    <row r="1811" spans="1:3" x14ac:dyDescent="0.25">
      <c r="A1811" t="s">
        <v>2148</v>
      </c>
      <c r="B1811" t="str" cm="1">
        <f t="array" aca="1" ref="B1811" ca="1">IF(INDIRECT("Erläuterungen_VNB!$J$228")="","",INDIRECT("Erläuterungen_VNB!$J$228"))</f>
        <v/>
      </c>
      <c r="C1811">
        <f>Erläuterungen_VNB!$J$228</f>
        <v>0</v>
      </c>
    </row>
    <row r="1812" spans="1:3" x14ac:dyDescent="0.25">
      <c r="A1812" t="s">
        <v>2149</v>
      </c>
      <c r="B1812" t="str" cm="1">
        <f t="array" aca="1" ref="B1812" ca="1">IF(INDIRECT("Erläuterungen_VNB!$L$228")="","",INDIRECT("Erläuterungen_VNB!$L$228"))</f>
        <v/>
      </c>
      <c r="C1812">
        <f>Erläuterungen_VNB!$L$228</f>
        <v>0</v>
      </c>
    </row>
    <row r="1813" spans="1:3" x14ac:dyDescent="0.25">
      <c r="A1813" t="s">
        <v>2150</v>
      </c>
      <c r="B1813" t="str" cm="1">
        <f t="array" aca="1" ref="B1813" ca="1">IF(INDIRECT("Erläuterungen_VNB!$N$228")="","",INDIRECT("Erläuterungen_VNB!$N$228"))</f>
        <v/>
      </c>
      <c r="C1813">
        <f>Erläuterungen_VNB!$N$228</f>
        <v>0</v>
      </c>
    </row>
    <row r="1814" spans="1:3" x14ac:dyDescent="0.25">
      <c r="A1814" t="s">
        <v>2151</v>
      </c>
      <c r="B1814" t="str" cm="1">
        <f t="array" aca="1" ref="B1814" ca="1">IF(INDIRECT("Erläuterungen_VNB!$B$229")="","",INDIRECT("Erläuterungen_VNB!$B$229"))</f>
        <v>10.223</v>
      </c>
      <c r="C1814" s="118" t="str">
        <f>Erläuterungen_VNB!$B$229</f>
        <v>10.223</v>
      </c>
    </row>
    <row r="1815" spans="1:3" x14ac:dyDescent="0.25">
      <c r="A1815" t="s">
        <v>2152</v>
      </c>
      <c r="B1815" t="str" cm="1">
        <f t="array" aca="1" ref="B1815" ca="1">IF(INDIRECT("Erläuterungen_VNB!$D$229")="","",INDIRECT("Erläuterungen_VNB!$D$229"))</f>
        <v>Angaben_VNB</v>
      </c>
      <c r="C1815" t="str">
        <f>Erläuterungen_VNB!$D$229</f>
        <v>Angaben_VNB</v>
      </c>
    </row>
    <row r="1816" spans="1:3" x14ac:dyDescent="0.25">
      <c r="A1816" t="s">
        <v>2153</v>
      </c>
      <c r="B1816" t="str" cm="1">
        <f t="array" aca="1" ref="B1816" ca="1">IF(INDIRECT("Erläuterungen_VNB!$F$229")="","",INDIRECT("Erläuterungen_VNB!$F$229"))</f>
        <v/>
      </c>
      <c r="C1816">
        <f>Erläuterungen_VNB!$F$229</f>
        <v>0</v>
      </c>
    </row>
    <row r="1817" spans="1:3" x14ac:dyDescent="0.25">
      <c r="A1817" t="s">
        <v>2154</v>
      </c>
      <c r="B1817" t="str" cm="1">
        <f t="array" aca="1" ref="B1817" ca="1">IF(INDIRECT("Erläuterungen_VNB!$H$229")="","",INDIRECT("Erläuterungen_VNB!$H$229"))</f>
        <v/>
      </c>
      <c r="C1817">
        <f>Erläuterungen_VNB!$H$229</f>
        <v>0</v>
      </c>
    </row>
    <row r="1818" spans="1:3" x14ac:dyDescent="0.25">
      <c r="A1818" t="s">
        <v>2155</v>
      </c>
      <c r="B1818" t="str" cm="1">
        <f t="array" aca="1" ref="B1818" ca="1">IF(INDIRECT("Erläuterungen_VNB!$J$229")="","",INDIRECT("Erläuterungen_VNB!$J$229"))</f>
        <v/>
      </c>
      <c r="C1818">
        <f>Erläuterungen_VNB!$J$229</f>
        <v>0</v>
      </c>
    </row>
    <row r="1819" spans="1:3" x14ac:dyDescent="0.25">
      <c r="A1819" t="s">
        <v>2156</v>
      </c>
      <c r="B1819" t="str" cm="1">
        <f t="array" aca="1" ref="B1819" ca="1">IF(INDIRECT("Erläuterungen_VNB!$L$229")="","",INDIRECT("Erläuterungen_VNB!$L$229"))</f>
        <v/>
      </c>
      <c r="C1819">
        <f>Erläuterungen_VNB!$L$229</f>
        <v>0</v>
      </c>
    </row>
    <row r="1820" spans="1:3" x14ac:dyDescent="0.25">
      <c r="A1820" t="s">
        <v>2157</v>
      </c>
      <c r="B1820" t="str" cm="1">
        <f t="array" aca="1" ref="B1820" ca="1">IF(INDIRECT("Erläuterungen_VNB!$N$229")="","",INDIRECT("Erläuterungen_VNB!$N$229"))</f>
        <v/>
      </c>
      <c r="C1820">
        <f>Erläuterungen_VNB!$N$229</f>
        <v>0</v>
      </c>
    </row>
    <row r="1821" spans="1:3" x14ac:dyDescent="0.25">
      <c r="A1821" t="s">
        <v>2158</v>
      </c>
      <c r="B1821" t="str" cm="1">
        <f t="array" aca="1" ref="B1821" ca="1">IF(INDIRECT("Erläuterungen_VNB!$B$230")="","",INDIRECT("Erläuterungen_VNB!$B$230"))</f>
        <v>10.224</v>
      </c>
      <c r="C1821" s="118" t="str">
        <f>Erläuterungen_VNB!$B$230</f>
        <v>10.224</v>
      </c>
    </row>
    <row r="1822" spans="1:3" x14ac:dyDescent="0.25">
      <c r="A1822" t="s">
        <v>2159</v>
      </c>
      <c r="B1822" t="str" cm="1">
        <f t="array" aca="1" ref="B1822" ca="1">IF(INDIRECT("Erläuterungen_VNB!$D$230")="","",INDIRECT("Erläuterungen_VNB!$D$230"))</f>
        <v>Angaben_VNB</v>
      </c>
      <c r="C1822" t="str">
        <f>Erläuterungen_VNB!$D$230</f>
        <v>Angaben_VNB</v>
      </c>
    </row>
    <row r="1823" spans="1:3" x14ac:dyDescent="0.25">
      <c r="A1823" t="s">
        <v>2160</v>
      </c>
      <c r="B1823" t="str" cm="1">
        <f t="array" aca="1" ref="B1823" ca="1">IF(INDIRECT("Erläuterungen_VNB!$F$230")="","",INDIRECT("Erläuterungen_VNB!$F$230"))</f>
        <v/>
      </c>
      <c r="C1823">
        <f>Erläuterungen_VNB!$F$230</f>
        <v>0</v>
      </c>
    </row>
    <row r="1824" spans="1:3" x14ac:dyDescent="0.25">
      <c r="A1824" t="s">
        <v>2161</v>
      </c>
      <c r="B1824" t="str" cm="1">
        <f t="array" aca="1" ref="B1824" ca="1">IF(INDIRECT("Erläuterungen_VNB!$H$230")="","",INDIRECT("Erläuterungen_VNB!$H$230"))</f>
        <v/>
      </c>
      <c r="C1824">
        <f>Erläuterungen_VNB!$H$230</f>
        <v>0</v>
      </c>
    </row>
    <row r="1825" spans="1:3" x14ac:dyDescent="0.25">
      <c r="A1825" t="s">
        <v>2162</v>
      </c>
      <c r="B1825" t="str" cm="1">
        <f t="array" aca="1" ref="B1825" ca="1">IF(INDIRECT("Erläuterungen_VNB!$J$230")="","",INDIRECT("Erläuterungen_VNB!$J$230"))</f>
        <v/>
      </c>
      <c r="C1825">
        <f>Erläuterungen_VNB!$J$230</f>
        <v>0</v>
      </c>
    </row>
    <row r="1826" spans="1:3" x14ac:dyDescent="0.25">
      <c r="A1826" t="s">
        <v>2163</v>
      </c>
      <c r="B1826" t="str" cm="1">
        <f t="array" aca="1" ref="B1826" ca="1">IF(INDIRECT("Erläuterungen_VNB!$L$230")="","",INDIRECT("Erläuterungen_VNB!$L$230"))</f>
        <v/>
      </c>
      <c r="C1826">
        <f>Erläuterungen_VNB!$L$230</f>
        <v>0</v>
      </c>
    </row>
    <row r="1827" spans="1:3" x14ac:dyDescent="0.25">
      <c r="A1827" t="s">
        <v>2164</v>
      </c>
      <c r="B1827" t="str" cm="1">
        <f t="array" aca="1" ref="B1827" ca="1">IF(INDIRECT("Erläuterungen_VNB!$N$230")="","",INDIRECT("Erläuterungen_VNB!$N$230"))</f>
        <v/>
      </c>
      <c r="C1827">
        <f>Erläuterungen_VNB!$N$230</f>
        <v>0</v>
      </c>
    </row>
    <row r="1828" spans="1:3" x14ac:dyDescent="0.25">
      <c r="A1828" t="s">
        <v>2165</v>
      </c>
      <c r="B1828" t="str" cm="1">
        <f t="array" aca="1" ref="B1828" ca="1">IF(INDIRECT("Erläuterungen_VNB!$B$231")="","",INDIRECT("Erläuterungen_VNB!$B$231"))</f>
        <v>10.225</v>
      </c>
      <c r="C1828" s="118" t="str">
        <f>Erläuterungen_VNB!$B$231</f>
        <v>10.225</v>
      </c>
    </row>
    <row r="1829" spans="1:3" x14ac:dyDescent="0.25">
      <c r="A1829" t="s">
        <v>2166</v>
      </c>
      <c r="B1829" t="str" cm="1">
        <f t="array" aca="1" ref="B1829" ca="1">IF(INDIRECT("Erläuterungen_VNB!$D$231")="","",INDIRECT("Erläuterungen_VNB!$D$231"))</f>
        <v>Angaben_VNB</v>
      </c>
      <c r="C1829" t="str">
        <f>Erläuterungen_VNB!$D$231</f>
        <v>Angaben_VNB</v>
      </c>
    </row>
    <row r="1830" spans="1:3" x14ac:dyDescent="0.25">
      <c r="A1830" t="s">
        <v>2167</v>
      </c>
      <c r="B1830" t="str" cm="1">
        <f t="array" aca="1" ref="B1830" ca="1">IF(INDIRECT("Erläuterungen_VNB!$F$231")="","",INDIRECT("Erläuterungen_VNB!$F$231"))</f>
        <v/>
      </c>
      <c r="C1830">
        <f>Erläuterungen_VNB!$F$231</f>
        <v>0</v>
      </c>
    </row>
    <row r="1831" spans="1:3" x14ac:dyDescent="0.25">
      <c r="A1831" t="s">
        <v>2168</v>
      </c>
      <c r="B1831" t="str" cm="1">
        <f t="array" aca="1" ref="B1831" ca="1">IF(INDIRECT("Erläuterungen_VNB!$H$231")="","",INDIRECT("Erläuterungen_VNB!$H$231"))</f>
        <v/>
      </c>
      <c r="C1831">
        <f>Erläuterungen_VNB!$H$231</f>
        <v>0</v>
      </c>
    </row>
    <row r="1832" spans="1:3" x14ac:dyDescent="0.25">
      <c r="A1832" t="s">
        <v>2169</v>
      </c>
      <c r="B1832" t="str" cm="1">
        <f t="array" aca="1" ref="B1832" ca="1">IF(INDIRECT("Erläuterungen_VNB!$J$231")="","",INDIRECT("Erläuterungen_VNB!$J$231"))</f>
        <v/>
      </c>
      <c r="C1832">
        <f>Erläuterungen_VNB!$J$231</f>
        <v>0</v>
      </c>
    </row>
    <row r="1833" spans="1:3" x14ac:dyDescent="0.25">
      <c r="A1833" t="s">
        <v>2170</v>
      </c>
      <c r="B1833" t="str" cm="1">
        <f t="array" aca="1" ref="B1833" ca="1">IF(INDIRECT("Erläuterungen_VNB!$L$231")="","",INDIRECT("Erläuterungen_VNB!$L$231"))</f>
        <v/>
      </c>
      <c r="C1833">
        <f>Erläuterungen_VNB!$L$231</f>
        <v>0</v>
      </c>
    </row>
    <row r="1834" spans="1:3" x14ac:dyDescent="0.25">
      <c r="A1834" t="s">
        <v>2171</v>
      </c>
      <c r="B1834" t="str" cm="1">
        <f t="array" aca="1" ref="B1834" ca="1">IF(INDIRECT("Erläuterungen_VNB!$N$231")="","",INDIRECT("Erläuterungen_VNB!$N$231"))</f>
        <v/>
      </c>
      <c r="C1834">
        <f>Erläuterungen_VNB!$N$231</f>
        <v>0</v>
      </c>
    </row>
    <row r="1835" spans="1:3" x14ac:dyDescent="0.25">
      <c r="A1835" t="s">
        <v>2172</v>
      </c>
      <c r="B1835" t="str" cm="1">
        <f t="array" aca="1" ref="B1835" ca="1">IF(INDIRECT("Erläuterungen_VNB!$B$232")="","",INDIRECT("Erläuterungen_VNB!$B$232"))</f>
        <v>10.226</v>
      </c>
      <c r="C1835" s="118" t="str">
        <f>Erläuterungen_VNB!$B$232</f>
        <v>10.226</v>
      </c>
    </row>
    <row r="1836" spans="1:3" x14ac:dyDescent="0.25">
      <c r="A1836" t="s">
        <v>2173</v>
      </c>
      <c r="B1836" t="str" cm="1">
        <f t="array" aca="1" ref="B1836" ca="1">IF(INDIRECT("Erläuterungen_VNB!$D$232")="","",INDIRECT("Erläuterungen_VNB!$D$232"))</f>
        <v>Angaben_VNB</v>
      </c>
      <c r="C1836" t="str">
        <f>Erläuterungen_VNB!$D$232</f>
        <v>Angaben_VNB</v>
      </c>
    </row>
    <row r="1837" spans="1:3" x14ac:dyDescent="0.25">
      <c r="A1837" t="s">
        <v>2174</v>
      </c>
      <c r="B1837" t="str" cm="1">
        <f t="array" aca="1" ref="B1837" ca="1">IF(INDIRECT("Erläuterungen_VNB!$F$232")="","",INDIRECT("Erläuterungen_VNB!$F$232"))</f>
        <v/>
      </c>
      <c r="C1837">
        <f>Erläuterungen_VNB!$F$232</f>
        <v>0</v>
      </c>
    </row>
    <row r="1838" spans="1:3" x14ac:dyDescent="0.25">
      <c r="A1838" t="s">
        <v>2175</v>
      </c>
      <c r="B1838" t="str" cm="1">
        <f t="array" aca="1" ref="B1838" ca="1">IF(INDIRECT("Erläuterungen_VNB!$H$232")="","",INDIRECT("Erläuterungen_VNB!$H$232"))</f>
        <v/>
      </c>
      <c r="C1838">
        <f>Erläuterungen_VNB!$H$232</f>
        <v>0</v>
      </c>
    </row>
    <row r="1839" spans="1:3" x14ac:dyDescent="0.25">
      <c r="A1839" t="s">
        <v>2176</v>
      </c>
      <c r="B1839" t="str" cm="1">
        <f t="array" aca="1" ref="B1839" ca="1">IF(INDIRECT("Erläuterungen_VNB!$J$232")="","",INDIRECT("Erläuterungen_VNB!$J$232"))</f>
        <v/>
      </c>
      <c r="C1839">
        <f>Erläuterungen_VNB!$J$232</f>
        <v>0</v>
      </c>
    </row>
    <row r="1840" spans="1:3" x14ac:dyDescent="0.25">
      <c r="A1840" t="s">
        <v>2177</v>
      </c>
      <c r="B1840" t="str" cm="1">
        <f t="array" aca="1" ref="B1840" ca="1">IF(INDIRECT("Erläuterungen_VNB!$L$232")="","",INDIRECT("Erläuterungen_VNB!$L$232"))</f>
        <v/>
      </c>
      <c r="C1840">
        <f>Erläuterungen_VNB!$L$232</f>
        <v>0</v>
      </c>
    </row>
    <row r="1841" spans="1:3" x14ac:dyDescent="0.25">
      <c r="A1841" t="s">
        <v>2178</v>
      </c>
      <c r="B1841" t="str" cm="1">
        <f t="array" aca="1" ref="B1841" ca="1">IF(INDIRECT("Erläuterungen_VNB!$N$232")="","",INDIRECT("Erläuterungen_VNB!$N$232"))</f>
        <v/>
      </c>
      <c r="C1841">
        <f>Erläuterungen_VNB!$N$232</f>
        <v>0</v>
      </c>
    </row>
    <row r="1842" spans="1:3" x14ac:dyDescent="0.25">
      <c r="A1842" t="s">
        <v>2179</v>
      </c>
      <c r="B1842" t="str" cm="1">
        <f t="array" aca="1" ref="B1842" ca="1">IF(INDIRECT("Erläuterungen_VNB!$B$233")="","",INDIRECT("Erläuterungen_VNB!$B$233"))</f>
        <v>10.227</v>
      </c>
      <c r="C1842" s="118" t="str">
        <f>Erläuterungen_VNB!$B$233</f>
        <v>10.227</v>
      </c>
    </row>
    <row r="1843" spans="1:3" x14ac:dyDescent="0.25">
      <c r="A1843" t="s">
        <v>2180</v>
      </c>
      <c r="B1843" t="str" cm="1">
        <f t="array" aca="1" ref="B1843" ca="1">IF(INDIRECT("Erläuterungen_VNB!$D$233")="","",INDIRECT("Erläuterungen_VNB!$D$233"))</f>
        <v>Angaben_VNB</v>
      </c>
      <c r="C1843" t="str">
        <f>Erläuterungen_VNB!$D$233</f>
        <v>Angaben_VNB</v>
      </c>
    </row>
    <row r="1844" spans="1:3" x14ac:dyDescent="0.25">
      <c r="A1844" t="s">
        <v>2181</v>
      </c>
      <c r="B1844" t="str" cm="1">
        <f t="array" aca="1" ref="B1844" ca="1">IF(INDIRECT("Erläuterungen_VNB!$F$233")="","",INDIRECT("Erläuterungen_VNB!$F$233"))</f>
        <v/>
      </c>
      <c r="C1844">
        <f>Erläuterungen_VNB!$F$233</f>
        <v>0</v>
      </c>
    </row>
    <row r="1845" spans="1:3" x14ac:dyDescent="0.25">
      <c r="A1845" t="s">
        <v>2182</v>
      </c>
      <c r="B1845" t="str" cm="1">
        <f t="array" aca="1" ref="B1845" ca="1">IF(INDIRECT("Erläuterungen_VNB!$H$233")="","",INDIRECT("Erläuterungen_VNB!$H$233"))</f>
        <v/>
      </c>
      <c r="C1845">
        <f>Erläuterungen_VNB!$H$233</f>
        <v>0</v>
      </c>
    </row>
    <row r="1846" spans="1:3" x14ac:dyDescent="0.25">
      <c r="A1846" t="s">
        <v>2183</v>
      </c>
      <c r="B1846" t="str" cm="1">
        <f t="array" aca="1" ref="B1846" ca="1">IF(INDIRECT("Erläuterungen_VNB!$J$233")="","",INDIRECT("Erläuterungen_VNB!$J$233"))</f>
        <v/>
      </c>
      <c r="C1846">
        <f>Erläuterungen_VNB!$J$233</f>
        <v>0</v>
      </c>
    </row>
    <row r="1847" spans="1:3" x14ac:dyDescent="0.25">
      <c r="A1847" t="s">
        <v>2184</v>
      </c>
      <c r="B1847" t="str" cm="1">
        <f t="array" aca="1" ref="B1847" ca="1">IF(INDIRECT("Erläuterungen_VNB!$L$233")="","",INDIRECT("Erläuterungen_VNB!$L$233"))</f>
        <v/>
      </c>
      <c r="C1847">
        <f>Erläuterungen_VNB!$L$233</f>
        <v>0</v>
      </c>
    </row>
    <row r="1848" spans="1:3" x14ac:dyDescent="0.25">
      <c r="A1848" t="s">
        <v>2185</v>
      </c>
      <c r="B1848" t="str" cm="1">
        <f t="array" aca="1" ref="B1848" ca="1">IF(INDIRECT("Erläuterungen_VNB!$N$233")="","",INDIRECT("Erläuterungen_VNB!$N$233"))</f>
        <v/>
      </c>
      <c r="C1848">
        <f>Erläuterungen_VNB!$N$233</f>
        <v>0</v>
      </c>
    </row>
    <row r="1849" spans="1:3" x14ac:dyDescent="0.25">
      <c r="A1849" t="s">
        <v>2186</v>
      </c>
      <c r="B1849" t="str" cm="1">
        <f t="array" aca="1" ref="B1849" ca="1">IF(INDIRECT("Erläuterungen_VNB!$B$234")="","",INDIRECT("Erläuterungen_VNB!$B$234"))</f>
        <v>10.228</v>
      </c>
      <c r="C1849" s="118" t="str">
        <f>Erläuterungen_VNB!$B$234</f>
        <v>10.228</v>
      </c>
    </row>
    <row r="1850" spans="1:3" x14ac:dyDescent="0.25">
      <c r="A1850" t="s">
        <v>2187</v>
      </c>
      <c r="B1850" t="str" cm="1">
        <f t="array" aca="1" ref="B1850" ca="1">IF(INDIRECT("Erläuterungen_VNB!$D$234")="","",INDIRECT("Erläuterungen_VNB!$D$234"))</f>
        <v>Angaben_VNB</v>
      </c>
      <c r="C1850" t="str">
        <f>Erläuterungen_VNB!$D$234</f>
        <v>Angaben_VNB</v>
      </c>
    </row>
    <row r="1851" spans="1:3" x14ac:dyDescent="0.25">
      <c r="A1851" t="s">
        <v>2188</v>
      </c>
      <c r="B1851" t="str" cm="1">
        <f t="array" aca="1" ref="B1851" ca="1">IF(INDIRECT("Erläuterungen_VNB!$F$234")="","",INDIRECT("Erläuterungen_VNB!$F$234"))</f>
        <v/>
      </c>
      <c r="C1851">
        <f>Erläuterungen_VNB!$F$234</f>
        <v>0</v>
      </c>
    </row>
    <row r="1852" spans="1:3" x14ac:dyDescent="0.25">
      <c r="A1852" t="s">
        <v>2189</v>
      </c>
      <c r="B1852" t="str" cm="1">
        <f t="array" aca="1" ref="B1852" ca="1">IF(INDIRECT("Erläuterungen_VNB!$H$234")="","",INDIRECT("Erläuterungen_VNB!$H$234"))</f>
        <v/>
      </c>
      <c r="C1852">
        <f>Erläuterungen_VNB!$H$234</f>
        <v>0</v>
      </c>
    </row>
    <row r="1853" spans="1:3" x14ac:dyDescent="0.25">
      <c r="A1853" t="s">
        <v>2190</v>
      </c>
      <c r="B1853" t="str" cm="1">
        <f t="array" aca="1" ref="B1853" ca="1">IF(INDIRECT("Erläuterungen_VNB!$J$234")="","",INDIRECT("Erläuterungen_VNB!$J$234"))</f>
        <v/>
      </c>
      <c r="C1853">
        <f>Erläuterungen_VNB!$J$234</f>
        <v>0</v>
      </c>
    </row>
    <row r="1854" spans="1:3" x14ac:dyDescent="0.25">
      <c r="A1854" t="s">
        <v>2191</v>
      </c>
      <c r="B1854" t="str" cm="1">
        <f t="array" aca="1" ref="B1854" ca="1">IF(INDIRECT("Erläuterungen_VNB!$L$234")="","",INDIRECT("Erläuterungen_VNB!$L$234"))</f>
        <v/>
      </c>
      <c r="C1854">
        <f>Erläuterungen_VNB!$L$234</f>
        <v>0</v>
      </c>
    </row>
    <row r="1855" spans="1:3" x14ac:dyDescent="0.25">
      <c r="A1855" t="s">
        <v>2192</v>
      </c>
      <c r="B1855" t="str" cm="1">
        <f t="array" aca="1" ref="B1855" ca="1">IF(INDIRECT("Erläuterungen_VNB!$N$234")="","",INDIRECT("Erläuterungen_VNB!$N$234"))</f>
        <v/>
      </c>
      <c r="C1855">
        <f>Erläuterungen_VNB!$N$234</f>
        <v>0</v>
      </c>
    </row>
    <row r="1856" spans="1:3" x14ac:dyDescent="0.25">
      <c r="A1856" t="s">
        <v>2193</v>
      </c>
      <c r="B1856" t="str" cm="1">
        <f t="array" aca="1" ref="B1856" ca="1">IF(INDIRECT("Erläuterungen_VNB!$B$235")="","",INDIRECT("Erläuterungen_VNB!$B$235"))</f>
        <v>10.229</v>
      </c>
      <c r="C1856" s="118" t="str">
        <f>Erläuterungen_VNB!$B$235</f>
        <v>10.229</v>
      </c>
    </row>
    <row r="1857" spans="1:3" x14ac:dyDescent="0.25">
      <c r="A1857" t="s">
        <v>2194</v>
      </c>
      <c r="B1857" t="str" cm="1">
        <f t="array" aca="1" ref="B1857" ca="1">IF(INDIRECT("Erläuterungen_VNB!$D$235")="","",INDIRECT("Erläuterungen_VNB!$D$235"))</f>
        <v>Angaben_VNB</v>
      </c>
      <c r="C1857" t="str">
        <f>Erläuterungen_VNB!$D$235</f>
        <v>Angaben_VNB</v>
      </c>
    </row>
    <row r="1858" spans="1:3" x14ac:dyDescent="0.25">
      <c r="A1858" t="s">
        <v>2195</v>
      </c>
      <c r="B1858" t="str" cm="1">
        <f t="array" aca="1" ref="B1858" ca="1">IF(INDIRECT("Erläuterungen_VNB!$F$235")="","",INDIRECT("Erläuterungen_VNB!$F$235"))</f>
        <v/>
      </c>
      <c r="C1858">
        <f>Erläuterungen_VNB!$F$235</f>
        <v>0</v>
      </c>
    </row>
    <row r="1859" spans="1:3" x14ac:dyDescent="0.25">
      <c r="A1859" t="s">
        <v>2196</v>
      </c>
      <c r="B1859" t="str" cm="1">
        <f t="array" aca="1" ref="B1859" ca="1">IF(INDIRECT("Erläuterungen_VNB!$H$235")="","",INDIRECT("Erläuterungen_VNB!$H$235"))</f>
        <v/>
      </c>
      <c r="C1859">
        <f>Erläuterungen_VNB!$H$235</f>
        <v>0</v>
      </c>
    </row>
    <row r="1860" spans="1:3" x14ac:dyDescent="0.25">
      <c r="A1860" t="s">
        <v>2197</v>
      </c>
      <c r="B1860" t="str" cm="1">
        <f t="array" aca="1" ref="B1860" ca="1">IF(INDIRECT("Erläuterungen_VNB!$J$235")="","",INDIRECT("Erläuterungen_VNB!$J$235"))</f>
        <v/>
      </c>
      <c r="C1860">
        <f>Erläuterungen_VNB!$J$235</f>
        <v>0</v>
      </c>
    </row>
    <row r="1861" spans="1:3" x14ac:dyDescent="0.25">
      <c r="A1861" t="s">
        <v>2198</v>
      </c>
      <c r="B1861" t="str" cm="1">
        <f t="array" aca="1" ref="B1861" ca="1">IF(INDIRECT("Erläuterungen_VNB!$L$235")="","",INDIRECT("Erläuterungen_VNB!$L$235"))</f>
        <v/>
      </c>
      <c r="C1861">
        <f>Erläuterungen_VNB!$L$235</f>
        <v>0</v>
      </c>
    </row>
    <row r="1862" spans="1:3" x14ac:dyDescent="0.25">
      <c r="A1862" t="s">
        <v>2199</v>
      </c>
      <c r="B1862" t="str" cm="1">
        <f t="array" aca="1" ref="B1862" ca="1">IF(INDIRECT("Erläuterungen_VNB!$N$235")="","",INDIRECT("Erläuterungen_VNB!$N$235"))</f>
        <v/>
      </c>
      <c r="C1862">
        <f>Erläuterungen_VNB!$N$235</f>
        <v>0</v>
      </c>
    </row>
    <row r="1863" spans="1:3" x14ac:dyDescent="0.25">
      <c r="A1863" t="s">
        <v>2200</v>
      </c>
      <c r="B1863" t="str" cm="1">
        <f t="array" aca="1" ref="B1863" ca="1">IF(INDIRECT("Erläuterungen_VNB!$B$236")="","",INDIRECT("Erläuterungen_VNB!$B$236"))</f>
        <v>10.230</v>
      </c>
      <c r="C1863" s="118" t="str">
        <f>Erläuterungen_VNB!$B$236</f>
        <v>10.230</v>
      </c>
    </row>
    <row r="1864" spans="1:3" x14ac:dyDescent="0.25">
      <c r="A1864" t="s">
        <v>2201</v>
      </c>
      <c r="B1864" t="str" cm="1">
        <f t="array" aca="1" ref="B1864" ca="1">IF(INDIRECT("Erläuterungen_VNB!$D$236")="","",INDIRECT("Erläuterungen_VNB!$D$236"))</f>
        <v>Angaben_VNB</v>
      </c>
      <c r="C1864" t="str">
        <f>Erläuterungen_VNB!$D$236</f>
        <v>Angaben_VNB</v>
      </c>
    </row>
    <row r="1865" spans="1:3" x14ac:dyDescent="0.25">
      <c r="A1865" t="s">
        <v>2202</v>
      </c>
      <c r="B1865" t="str" cm="1">
        <f t="array" aca="1" ref="B1865" ca="1">IF(INDIRECT("Erläuterungen_VNB!$F$236")="","",INDIRECT("Erläuterungen_VNB!$F$236"))</f>
        <v/>
      </c>
      <c r="C1865">
        <f>Erläuterungen_VNB!$F$236</f>
        <v>0</v>
      </c>
    </row>
    <row r="1866" spans="1:3" x14ac:dyDescent="0.25">
      <c r="A1866" t="s">
        <v>2203</v>
      </c>
      <c r="B1866" t="str" cm="1">
        <f t="array" aca="1" ref="B1866" ca="1">IF(INDIRECT("Erläuterungen_VNB!$H$236")="","",INDIRECT("Erläuterungen_VNB!$H$236"))</f>
        <v/>
      </c>
      <c r="C1866">
        <f>Erläuterungen_VNB!$H$236</f>
        <v>0</v>
      </c>
    </row>
    <row r="1867" spans="1:3" x14ac:dyDescent="0.25">
      <c r="A1867" t="s">
        <v>2204</v>
      </c>
      <c r="B1867" t="str" cm="1">
        <f t="array" aca="1" ref="B1867" ca="1">IF(INDIRECT("Erläuterungen_VNB!$J$236")="","",INDIRECT("Erläuterungen_VNB!$J$236"))</f>
        <v/>
      </c>
      <c r="C1867">
        <f>Erläuterungen_VNB!$J$236</f>
        <v>0</v>
      </c>
    </row>
    <row r="1868" spans="1:3" x14ac:dyDescent="0.25">
      <c r="A1868" t="s">
        <v>2205</v>
      </c>
      <c r="B1868" t="str" cm="1">
        <f t="array" aca="1" ref="B1868" ca="1">IF(INDIRECT("Erläuterungen_VNB!$L$236")="","",INDIRECT("Erläuterungen_VNB!$L$236"))</f>
        <v/>
      </c>
      <c r="C1868">
        <f>Erläuterungen_VNB!$L$236</f>
        <v>0</v>
      </c>
    </row>
    <row r="1869" spans="1:3" x14ac:dyDescent="0.25">
      <c r="A1869" t="s">
        <v>2206</v>
      </c>
      <c r="B1869" t="str" cm="1">
        <f t="array" aca="1" ref="B1869" ca="1">IF(INDIRECT("Erläuterungen_VNB!$N$236")="","",INDIRECT("Erläuterungen_VNB!$N$236"))</f>
        <v/>
      </c>
      <c r="C1869">
        <f>Erläuterungen_VNB!$N$236</f>
        <v>0</v>
      </c>
    </row>
    <row r="1870" spans="1:3" x14ac:dyDescent="0.25">
      <c r="A1870" t="s">
        <v>2207</v>
      </c>
      <c r="B1870" t="str" cm="1">
        <f t="array" aca="1" ref="B1870" ca="1">IF(INDIRECT("Erläuterungen_VNB!$B$237")="","",INDIRECT("Erläuterungen_VNB!$B$237"))</f>
        <v>10.231</v>
      </c>
      <c r="C1870" s="118" t="str">
        <f>Erläuterungen_VNB!$B$237</f>
        <v>10.231</v>
      </c>
    </row>
    <row r="1871" spans="1:3" x14ac:dyDescent="0.25">
      <c r="A1871" t="s">
        <v>2208</v>
      </c>
      <c r="B1871" t="str" cm="1">
        <f t="array" aca="1" ref="B1871" ca="1">IF(INDIRECT("Erläuterungen_VNB!$D$237")="","",INDIRECT("Erläuterungen_VNB!$D$237"))</f>
        <v>Angaben_VNB</v>
      </c>
      <c r="C1871" t="str">
        <f>Erläuterungen_VNB!$D$237</f>
        <v>Angaben_VNB</v>
      </c>
    </row>
    <row r="1872" spans="1:3" x14ac:dyDescent="0.25">
      <c r="A1872" t="s">
        <v>2209</v>
      </c>
      <c r="B1872" t="str" cm="1">
        <f t="array" aca="1" ref="B1872" ca="1">IF(INDIRECT("Erläuterungen_VNB!$F$237")="","",INDIRECT("Erläuterungen_VNB!$F$237"))</f>
        <v/>
      </c>
      <c r="C1872">
        <f>Erläuterungen_VNB!$F$237</f>
        <v>0</v>
      </c>
    </row>
    <row r="1873" spans="1:3" x14ac:dyDescent="0.25">
      <c r="A1873" t="s">
        <v>2210</v>
      </c>
      <c r="B1873" t="str" cm="1">
        <f t="array" aca="1" ref="B1873" ca="1">IF(INDIRECT("Erläuterungen_VNB!$H$237")="","",INDIRECT("Erläuterungen_VNB!$H$237"))</f>
        <v/>
      </c>
      <c r="C1873">
        <f>Erläuterungen_VNB!$H$237</f>
        <v>0</v>
      </c>
    </row>
    <row r="1874" spans="1:3" x14ac:dyDescent="0.25">
      <c r="A1874" t="s">
        <v>2211</v>
      </c>
      <c r="B1874" t="str" cm="1">
        <f t="array" aca="1" ref="B1874" ca="1">IF(INDIRECT("Erläuterungen_VNB!$J$237")="","",INDIRECT("Erläuterungen_VNB!$J$237"))</f>
        <v/>
      </c>
      <c r="C1874">
        <f>Erläuterungen_VNB!$J$237</f>
        <v>0</v>
      </c>
    </row>
    <row r="1875" spans="1:3" x14ac:dyDescent="0.25">
      <c r="A1875" t="s">
        <v>2212</v>
      </c>
      <c r="B1875" t="str" cm="1">
        <f t="array" aca="1" ref="B1875" ca="1">IF(INDIRECT("Erläuterungen_VNB!$L$237")="","",INDIRECT("Erläuterungen_VNB!$L$237"))</f>
        <v/>
      </c>
      <c r="C1875">
        <f>Erläuterungen_VNB!$L$237</f>
        <v>0</v>
      </c>
    </row>
    <row r="1876" spans="1:3" x14ac:dyDescent="0.25">
      <c r="A1876" t="s">
        <v>2213</v>
      </c>
      <c r="B1876" t="str" cm="1">
        <f t="array" aca="1" ref="B1876" ca="1">IF(INDIRECT("Erläuterungen_VNB!$N$237")="","",INDIRECT("Erläuterungen_VNB!$N$237"))</f>
        <v/>
      </c>
      <c r="C1876">
        <f>Erläuterungen_VNB!$N$237</f>
        <v>0</v>
      </c>
    </row>
    <row r="1877" spans="1:3" x14ac:dyDescent="0.25">
      <c r="A1877" t="s">
        <v>2214</v>
      </c>
      <c r="B1877" t="str" cm="1">
        <f t="array" aca="1" ref="B1877" ca="1">IF(INDIRECT("Erläuterungen_VNB!$B$238")="","",INDIRECT("Erläuterungen_VNB!$B$238"))</f>
        <v>10.232</v>
      </c>
      <c r="C1877" s="118" t="str">
        <f>Erläuterungen_VNB!$B$238</f>
        <v>10.232</v>
      </c>
    </row>
    <row r="1878" spans="1:3" x14ac:dyDescent="0.25">
      <c r="A1878" t="s">
        <v>2215</v>
      </c>
      <c r="B1878" t="str" cm="1">
        <f t="array" aca="1" ref="B1878" ca="1">IF(INDIRECT("Erläuterungen_VNB!$D$238")="","",INDIRECT("Erläuterungen_VNB!$D$238"))</f>
        <v>Angaben_VNB</v>
      </c>
      <c r="C1878" t="str">
        <f>Erläuterungen_VNB!$D$238</f>
        <v>Angaben_VNB</v>
      </c>
    </row>
    <row r="1879" spans="1:3" x14ac:dyDescent="0.25">
      <c r="A1879" t="s">
        <v>2216</v>
      </c>
      <c r="B1879" t="str" cm="1">
        <f t="array" aca="1" ref="B1879" ca="1">IF(INDIRECT("Erläuterungen_VNB!$F$238")="","",INDIRECT("Erläuterungen_VNB!$F$238"))</f>
        <v/>
      </c>
      <c r="C1879">
        <f>Erläuterungen_VNB!$F$238</f>
        <v>0</v>
      </c>
    </row>
    <row r="1880" spans="1:3" x14ac:dyDescent="0.25">
      <c r="A1880" t="s">
        <v>2217</v>
      </c>
      <c r="B1880" t="str" cm="1">
        <f t="array" aca="1" ref="B1880" ca="1">IF(INDIRECT("Erläuterungen_VNB!$H$238")="","",INDIRECT("Erläuterungen_VNB!$H$238"))</f>
        <v/>
      </c>
      <c r="C1880">
        <f>Erläuterungen_VNB!$H$238</f>
        <v>0</v>
      </c>
    </row>
    <row r="1881" spans="1:3" x14ac:dyDescent="0.25">
      <c r="A1881" t="s">
        <v>2218</v>
      </c>
      <c r="B1881" t="str" cm="1">
        <f t="array" aca="1" ref="B1881" ca="1">IF(INDIRECT("Erläuterungen_VNB!$J$238")="","",INDIRECT("Erläuterungen_VNB!$J$238"))</f>
        <v/>
      </c>
      <c r="C1881">
        <f>Erläuterungen_VNB!$J$238</f>
        <v>0</v>
      </c>
    </row>
    <row r="1882" spans="1:3" x14ac:dyDescent="0.25">
      <c r="A1882" t="s">
        <v>2219</v>
      </c>
      <c r="B1882" t="str" cm="1">
        <f t="array" aca="1" ref="B1882" ca="1">IF(INDIRECT("Erläuterungen_VNB!$L$238")="","",INDIRECT("Erläuterungen_VNB!$L$238"))</f>
        <v/>
      </c>
      <c r="C1882">
        <f>Erläuterungen_VNB!$L$238</f>
        <v>0</v>
      </c>
    </row>
    <row r="1883" spans="1:3" x14ac:dyDescent="0.25">
      <c r="A1883" t="s">
        <v>2220</v>
      </c>
      <c r="B1883" t="str" cm="1">
        <f t="array" aca="1" ref="B1883" ca="1">IF(INDIRECT("Erläuterungen_VNB!$N$238")="","",INDIRECT("Erläuterungen_VNB!$N$238"))</f>
        <v/>
      </c>
      <c r="C1883">
        <f>Erläuterungen_VNB!$N$238</f>
        <v>0</v>
      </c>
    </row>
    <row r="1884" spans="1:3" x14ac:dyDescent="0.25">
      <c r="A1884" t="s">
        <v>2221</v>
      </c>
      <c r="B1884" t="str" cm="1">
        <f t="array" aca="1" ref="B1884" ca="1">IF(INDIRECT("Erläuterungen_VNB!$B$239")="","",INDIRECT("Erläuterungen_VNB!$B$239"))</f>
        <v>10.233</v>
      </c>
      <c r="C1884" s="118" t="str">
        <f>Erläuterungen_VNB!$B$239</f>
        <v>10.233</v>
      </c>
    </row>
    <row r="1885" spans="1:3" x14ac:dyDescent="0.25">
      <c r="A1885" t="s">
        <v>2222</v>
      </c>
      <c r="B1885" t="str" cm="1">
        <f t="array" aca="1" ref="B1885" ca="1">IF(INDIRECT("Erläuterungen_VNB!$D$239")="","",INDIRECT("Erläuterungen_VNB!$D$239"))</f>
        <v>Angaben_VNB</v>
      </c>
      <c r="C1885" t="str">
        <f>Erläuterungen_VNB!$D$239</f>
        <v>Angaben_VNB</v>
      </c>
    </row>
    <row r="1886" spans="1:3" x14ac:dyDescent="0.25">
      <c r="A1886" t="s">
        <v>2223</v>
      </c>
      <c r="B1886" t="str" cm="1">
        <f t="array" aca="1" ref="B1886" ca="1">IF(INDIRECT("Erläuterungen_VNB!$F$239")="","",INDIRECT("Erläuterungen_VNB!$F$239"))</f>
        <v/>
      </c>
      <c r="C1886">
        <f>Erläuterungen_VNB!$F$239</f>
        <v>0</v>
      </c>
    </row>
    <row r="1887" spans="1:3" x14ac:dyDescent="0.25">
      <c r="A1887" t="s">
        <v>2224</v>
      </c>
      <c r="B1887" t="str" cm="1">
        <f t="array" aca="1" ref="B1887" ca="1">IF(INDIRECT("Erläuterungen_VNB!$H$239")="","",INDIRECT("Erläuterungen_VNB!$H$239"))</f>
        <v/>
      </c>
      <c r="C1887">
        <f>Erläuterungen_VNB!$H$239</f>
        <v>0</v>
      </c>
    </row>
    <row r="1888" spans="1:3" x14ac:dyDescent="0.25">
      <c r="A1888" t="s">
        <v>2225</v>
      </c>
      <c r="B1888" t="str" cm="1">
        <f t="array" aca="1" ref="B1888" ca="1">IF(INDIRECT("Erläuterungen_VNB!$J$239")="","",INDIRECT("Erläuterungen_VNB!$J$239"))</f>
        <v/>
      </c>
      <c r="C1888">
        <f>Erläuterungen_VNB!$J$239</f>
        <v>0</v>
      </c>
    </row>
    <row r="1889" spans="1:3" x14ac:dyDescent="0.25">
      <c r="A1889" t="s">
        <v>2226</v>
      </c>
      <c r="B1889" t="str" cm="1">
        <f t="array" aca="1" ref="B1889" ca="1">IF(INDIRECT("Erläuterungen_VNB!$L$239")="","",INDIRECT("Erläuterungen_VNB!$L$239"))</f>
        <v/>
      </c>
      <c r="C1889">
        <f>Erläuterungen_VNB!$L$239</f>
        <v>0</v>
      </c>
    </row>
    <row r="1890" spans="1:3" x14ac:dyDescent="0.25">
      <c r="A1890" t="s">
        <v>2227</v>
      </c>
      <c r="B1890" t="str" cm="1">
        <f t="array" aca="1" ref="B1890" ca="1">IF(INDIRECT("Erläuterungen_VNB!$N$239")="","",INDIRECT("Erläuterungen_VNB!$N$239"))</f>
        <v/>
      </c>
      <c r="C1890">
        <f>Erläuterungen_VNB!$N$239</f>
        <v>0</v>
      </c>
    </row>
    <row r="1891" spans="1:3" x14ac:dyDescent="0.25">
      <c r="A1891" t="s">
        <v>2228</v>
      </c>
      <c r="B1891" t="str" cm="1">
        <f t="array" aca="1" ref="B1891" ca="1">IF(INDIRECT("Erläuterungen_VNB!$B$240")="","",INDIRECT("Erläuterungen_VNB!$B$240"))</f>
        <v>10.234</v>
      </c>
      <c r="C1891" s="118" t="str">
        <f>Erläuterungen_VNB!$B$240</f>
        <v>10.234</v>
      </c>
    </row>
    <row r="1892" spans="1:3" x14ac:dyDescent="0.25">
      <c r="A1892" t="s">
        <v>2229</v>
      </c>
      <c r="B1892" t="str" cm="1">
        <f t="array" aca="1" ref="B1892" ca="1">IF(INDIRECT("Erläuterungen_VNB!$D$240")="","",INDIRECT("Erläuterungen_VNB!$D$240"))</f>
        <v>Angaben_VNB</v>
      </c>
      <c r="C1892" t="str">
        <f>Erläuterungen_VNB!$D$240</f>
        <v>Angaben_VNB</v>
      </c>
    </row>
    <row r="1893" spans="1:3" x14ac:dyDescent="0.25">
      <c r="A1893" t="s">
        <v>2230</v>
      </c>
      <c r="B1893" t="str" cm="1">
        <f t="array" aca="1" ref="B1893" ca="1">IF(INDIRECT("Erläuterungen_VNB!$F$240")="","",INDIRECT("Erläuterungen_VNB!$F$240"))</f>
        <v/>
      </c>
      <c r="C1893">
        <f>Erläuterungen_VNB!$F$240</f>
        <v>0</v>
      </c>
    </row>
    <row r="1894" spans="1:3" x14ac:dyDescent="0.25">
      <c r="A1894" t="s">
        <v>2231</v>
      </c>
      <c r="B1894" t="str" cm="1">
        <f t="array" aca="1" ref="B1894" ca="1">IF(INDIRECT("Erläuterungen_VNB!$H$240")="","",INDIRECT("Erläuterungen_VNB!$H$240"))</f>
        <v/>
      </c>
      <c r="C1894">
        <f>Erläuterungen_VNB!$H$240</f>
        <v>0</v>
      </c>
    </row>
    <row r="1895" spans="1:3" x14ac:dyDescent="0.25">
      <c r="A1895" t="s">
        <v>2232</v>
      </c>
      <c r="B1895" t="str" cm="1">
        <f t="array" aca="1" ref="B1895" ca="1">IF(INDIRECT("Erläuterungen_VNB!$J$240")="","",INDIRECT("Erläuterungen_VNB!$J$240"))</f>
        <v/>
      </c>
      <c r="C1895">
        <f>Erläuterungen_VNB!$J$240</f>
        <v>0</v>
      </c>
    </row>
    <row r="1896" spans="1:3" x14ac:dyDescent="0.25">
      <c r="A1896" t="s">
        <v>2233</v>
      </c>
      <c r="B1896" t="str" cm="1">
        <f t="array" aca="1" ref="B1896" ca="1">IF(INDIRECT("Erläuterungen_VNB!$L$240")="","",INDIRECT("Erläuterungen_VNB!$L$240"))</f>
        <v/>
      </c>
      <c r="C1896">
        <f>Erläuterungen_VNB!$L$240</f>
        <v>0</v>
      </c>
    </row>
    <row r="1897" spans="1:3" x14ac:dyDescent="0.25">
      <c r="A1897" t="s">
        <v>2234</v>
      </c>
      <c r="B1897" t="str" cm="1">
        <f t="array" aca="1" ref="B1897" ca="1">IF(INDIRECT("Erläuterungen_VNB!$N$240")="","",INDIRECT("Erläuterungen_VNB!$N$240"))</f>
        <v/>
      </c>
      <c r="C1897">
        <f>Erläuterungen_VNB!$N$240</f>
        <v>0</v>
      </c>
    </row>
    <row r="1898" spans="1:3" x14ac:dyDescent="0.25">
      <c r="A1898" t="s">
        <v>2235</v>
      </c>
      <c r="B1898" t="str" cm="1">
        <f t="array" aca="1" ref="B1898" ca="1">IF(INDIRECT("Erläuterungen_VNB!$B$241")="","",INDIRECT("Erläuterungen_VNB!$B$241"))</f>
        <v>10.235</v>
      </c>
      <c r="C1898" s="118" t="str">
        <f>Erläuterungen_VNB!$B$241</f>
        <v>10.235</v>
      </c>
    </row>
    <row r="1899" spans="1:3" x14ac:dyDescent="0.25">
      <c r="A1899" t="s">
        <v>2236</v>
      </c>
      <c r="B1899" t="str" cm="1">
        <f t="array" aca="1" ref="B1899" ca="1">IF(INDIRECT("Erläuterungen_VNB!$D$241")="","",INDIRECT("Erläuterungen_VNB!$D$241"))</f>
        <v>Angaben_VNB</v>
      </c>
      <c r="C1899" t="str">
        <f>Erläuterungen_VNB!$D$241</f>
        <v>Angaben_VNB</v>
      </c>
    </row>
    <row r="1900" spans="1:3" x14ac:dyDescent="0.25">
      <c r="A1900" t="s">
        <v>2237</v>
      </c>
      <c r="B1900" t="str" cm="1">
        <f t="array" aca="1" ref="B1900" ca="1">IF(INDIRECT("Erläuterungen_VNB!$F$241")="","",INDIRECT("Erläuterungen_VNB!$F$241"))</f>
        <v/>
      </c>
      <c r="C1900">
        <f>Erläuterungen_VNB!$F$241</f>
        <v>0</v>
      </c>
    </row>
    <row r="1901" spans="1:3" x14ac:dyDescent="0.25">
      <c r="A1901" t="s">
        <v>2238</v>
      </c>
      <c r="B1901" t="str" cm="1">
        <f t="array" aca="1" ref="B1901" ca="1">IF(INDIRECT("Erläuterungen_VNB!$H$241")="","",INDIRECT("Erläuterungen_VNB!$H$241"))</f>
        <v/>
      </c>
      <c r="C1901">
        <f>Erläuterungen_VNB!$H$241</f>
        <v>0</v>
      </c>
    </row>
    <row r="1902" spans="1:3" x14ac:dyDescent="0.25">
      <c r="A1902" t="s">
        <v>2239</v>
      </c>
      <c r="B1902" t="str" cm="1">
        <f t="array" aca="1" ref="B1902" ca="1">IF(INDIRECT("Erläuterungen_VNB!$J$241")="","",INDIRECT("Erläuterungen_VNB!$J$241"))</f>
        <v/>
      </c>
      <c r="C1902">
        <f>Erläuterungen_VNB!$J$241</f>
        <v>0</v>
      </c>
    </row>
    <row r="1903" spans="1:3" x14ac:dyDescent="0.25">
      <c r="A1903" t="s">
        <v>2240</v>
      </c>
      <c r="B1903" t="str" cm="1">
        <f t="array" aca="1" ref="B1903" ca="1">IF(INDIRECT("Erläuterungen_VNB!$L$241")="","",INDIRECT("Erläuterungen_VNB!$L$241"))</f>
        <v/>
      </c>
      <c r="C1903">
        <f>Erläuterungen_VNB!$L$241</f>
        <v>0</v>
      </c>
    </row>
    <row r="1904" spans="1:3" x14ac:dyDescent="0.25">
      <c r="A1904" t="s">
        <v>2241</v>
      </c>
      <c r="B1904" t="str" cm="1">
        <f t="array" aca="1" ref="B1904" ca="1">IF(INDIRECT("Erläuterungen_VNB!$N$241")="","",INDIRECT("Erläuterungen_VNB!$N$241"))</f>
        <v/>
      </c>
      <c r="C1904">
        <f>Erläuterungen_VNB!$N$241</f>
        <v>0</v>
      </c>
    </row>
    <row r="1905" spans="1:3" x14ac:dyDescent="0.25">
      <c r="A1905" t="s">
        <v>2242</v>
      </c>
      <c r="B1905" t="str" cm="1">
        <f t="array" aca="1" ref="B1905" ca="1">IF(INDIRECT("Erläuterungen_VNB!$B$242")="","",INDIRECT("Erläuterungen_VNB!$B$242"))</f>
        <v>10.236</v>
      </c>
      <c r="C1905" s="118" t="str">
        <f>Erläuterungen_VNB!$B$242</f>
        <v>10.236</v>
      </c>
    </row>
    <row r="1906" spans="1:3" x14ac:dyDescent="0.25">
      <c r="A1906" t="s">
        <v>2243</v>
      </c>
      <c r="B1906" t="str" cm="1">
        <f t="array" aca="1" ref="B1906" ca="1">IF(INDIRECT("Erläuterungen_VNB!$D$242")="","",INDIRECT("Erläuterungen_VNB!$D$242"))</f>
        <v>Angaben_VNB</v>
      </c>
      <c r="C1906" t="str">
        <f>Erläuterungen_VNB!$D$242</f>
        <v>Angaben_VNB</v>
      </c>
    </row>
    <row r="1907" spans="1:3" x14ac:dyDescent="0.25">
      <c r="A1907" t="s">
        <v>2244</v>
      </c>
      <c r="B1907" t="str" cm="1">
        <f t="array" aca="1" ref="B1907" ca="1">IF(INDIRECT("Erläuterungen_VNB!$F$242")="","",INDIRECT("Erläuterungen_VNB!$F$242"))</f>
        <v/>
      </c>
      <c r="C1907">
        <f>Erläuterungen_VNB!$F$242</f>
        <v>0</v>
      </c>
    </row>
    <row r="1908" spans="1:3" x14ac:dyDescent="0.25">
      <c r="A1908" t="s">
        <v>2245</v>
      </c>
      <c r="B1908" t="str" cm="1">
        <f t="array" aca="1" ref="B1908" ca="1">IF(INDIRECT("Erläuterungen_VNB!$H$242")="","",INDIRECT("Erläuterungen_VNB!$H$242"))</f>
        <v/>
      </c>
      <c r="C1908">
        <f>Erläuterungen_VNB!$H$242</f>
        <v>0</v>
      </c>
    </row>
    <row r="1909" spans="1:3" x14ac:dyDescent="0.25">
      <c r="A1909" t="s">
        <v>2246</v>
      </c>
      <c r="B1909" t="str" cm="1">
        <f t="array" aca="1" ref="B1909" ca="1">IF(INDIRECT("Erläuterungen_VNB!$J$242")="","",INDIRECT("Erläuterungen_VNB!$J$242"))</f>
        <v/>
      </c>
      <c r="C1909">
        <f>Erläuterungen_VNB!$J$242</f>
        <v>0</v>
      </c>
    </row>
    <row r="1910" spans="1:3" x14ac:dyDescent="0.25">
      <c r="A1910" t="s">
        <v>2247</v>
      </c>
      <c r="B1910" t="str" cm="1">
        <f t="array" aca="1" ref="B1910" ca="1">IF(INDIRECT("Erläuterungen_VNB!$L$242")="","",INDIRECT("Erläuterungen_VNB!$L$242"))</f>
        <v/>
      </c>
      <c r="C1910">
        <f>Erläuterungen_VNB!$L$242</f>
        <v>0</v>
      </c>
    </row>
    <row r="1911" spans="1:3" x14ac:dyDescent="0.25">
      <c r="A1911" t="s">
        <v>2248</v>
      </c>
      <c r="B1911" t="str" cm="1">
        <f t="array" aca="1" ref="B1911" ca="1">IF(INDIRECT("Erläuterungen_VNB!$N$242")="","",INDIRECT("Erläuterungen_VNB!$N$242"))</f>
        <v/>
      </c>
      <c r="C1911">
        <f>Erläuterungen_VNB!$N$242</f>
        <v>0</v>
      </c>
    </row>
    <row r="1912" spans="1:3" x14ac:dyDescent="0.25">
      <c r="A1912" t="s">
        <v>2249</v>
      </c>
      <c r="B1912" t="str" cm="1">
        <f t="array" aca="1" ref="B1912" ca="1">IF(INDIRECT("Erläuterungen_VNB!$B$243")="","",INDIRECT("Erläuterungen_VNB!$B$243"))</f>
        <v>10.237</v>
      </c>
      <c r="C1912" s="118" t="str">
        <f>Erläuterungen_VNB!$B$243</f>
        <v>10.237</v>
      </c>
    </row>
    <row r="1913" spans="1:3" x14ac:dyDescent="0.25">
      <c r="A1913" t="s">
        <v>2250</v>
      </c>
      <c r="B1913" t="str" cm="1">
        <f t="array" aca="1" ref="B1913" ca="1">IF(INDIRECT("Erläuterungen_VNB!$D$243")="","",INDIRECT("Erläuterungen_VNB!$D$243"))</f>
        <v>Angaben_VNB</v>
      </c>
      <c r="C1913" t="str">
        <f>Erläuterungen_VNB!$D$243</f>
        <v>Angaben_VNB</v>
      </c>
    </row>
    <row r="1914" spans="1:3" x14ac:dyDescent="0.25">
      <c r="A1914" t="s">
        <v>2251</v>
      </c>
      <c r="B1914" t="str" cm="1">
        <f t="array" aca="1" ref="B1914" ca="1">IF(INDIRECT("Erläuterungen_VNB!$F$243")="","",INDIRECT("Erläuterungen_VNB!$F$243"))</f>
        <v/>
      </c>
      <c r="C1914">
        <f>Erläuterungen_VNB!$F$243</f>
        <v>0</v>
      </c>
    </row>
    <row r="1915" spans="1:3" x14ac:dyDescent="0.25">
      <c r="A1915" t="s">
        <v>2252</v>
      </c>
      <c r="B1915" t="str" cm="1">
        <f t="array" aca="1" ref="B1915" ca="1">IF(INDIRECT("Erläuterungen_VNB!$H$243")="","",INDIRECT("Erläuterungen_VNB!$H$243"))</f>
        <v/>
      </c>
      <c r="C1915">
        <f>Erläuterungen_VNB!$H$243</f>
        <v>0</v>
      </c>
    </row>
    <row r="1916" spans="1:3" x14ac:dyDescent="0.25">
      <c r="A1916" t="s">
        <v>2253</v>
      </c>
      <c r="B1916" t="str" cm="1">
        <f t="array" aca="1" ref="B1916" ca="1">IF(INDIRECT("Erläuterungen_VNB!$J$243")="","",INDIRECT("Erläuterungen_VNB!$J$243"))</f>
        <v/>
      </c>
      <c r="C1916">
        <f>Erläuterungen_VNB!$J$243</f>
        <v>0</v>
      </c>
    </row>
    <row r="1917" spans="1:3" x14ac:dyDescent="0.25">
      <c r="A1917" t="s">
        <v>2254</v>
      </c>
      <c r="B1917" t="str" cm="1">
        <f t="array" aca="1" ref="B1917" ca="1">IF(INDIRECT("Erläuterungen_VNB!$L$243")="","",INDIRECT("Erläuterungen_VNB!$L$243"))</f>
        <v/>
      </c>
      <c r="C1917">
        <f>Erläuterungen_VNB!$L$243</f>
        <v>0</v>
      </c>
    </row>
    <row r="1918" spans="1:3" x14ac:dyDescent="0.25">
      <c r="A1918" t="s">
        <v>2255</v>
      </c>
      <c r="B1918" t="str" cm="1">
        <f t="array" aca="1" ref="B1918" ca="1">IF(INDIRECT("Erläuterungen_VNB!$N$243")="","",INDIRECT("Erläuterungen_VNB!$N$243"))</f>
        <v/>
      </c>
      <c r="C1918">
        <f>Erläuterungen_VNB!$N$243</f>
        <v>0</v>
      </c>
    </row>
    <row r="1919" spans="1:3" x14ac:dyDescent="0.25">
      <c r="A1919" t="s">
        <v>2256</v>
      </c>
      <c r="B1919" t="str" cm="1">
        <f t="array" aca="1" ref="B1919" ca="1">IF(INDIRECT("Erläuterungen_VNB!$B$244")="","",INDIRECT("Erläuterungen_VNB!$B$244"))</f>
        <v>10.238</v>
      </c>
      <c r="C1919" s="118" t="str">
        <f>Erläuterungen_VNB!$B$244</f>
        <v>10.238</v>
      </c>
    </row>
    <row r="1920" spans="1:3" x14ac:dyDescent="0.25">
      <c r="A1920" t="s">
        <v>2257</v>
      </c>
      <c r="B1920" t="str" cm="1">
        <f t="array" aca="1" ref="B1920" ca="1">IF(INDIRECT("Erläuterungen_VNB!$D$244")="","",INDIRECT("Erläuterungen_VNB!$D$244"))</f>
        <v>Angaben_VNB</v>
      </c>
      <c r="C1920" t="str">
        <f>Erläuterungen_VNB!$D$244</f>
        <v>Angaben_VNB</v>
      </c>
    </row>
    <row r="1921" spans="1:3" x14ac:dyDescent="0.25">
      <c r="A1921" t="s">
        <v>2258</v>
      </c>
      <c r="B1921" t="str" cm="1">
        <f t="array" aca="1" ref="B1921" ca="1">IF(INDIRECT("Erläuterungen_VNB!$F$244")="","",INDIRECT("Erläuterungen_VNB!$F$244"))</f>
        <v/>
      </c>
      <c r="C1921">
        <f>Erläuterungen_VNB!$F$244</f>
        <v>0</v>
      </c>
    </row>
    <row r="1922" spans="1:3" x14ac:dyDescent="0.25">
      <c r="A1922" t="s">
        <v>2259</v>
      </c>
      <c r="B1922" t="str" cm="1">
        <f t="array" aca="1" ref="B1922" ca="1">IF(INDIRECT("Erläuterungen_VNB!$H$244")="","",INDIRECT("Erläuterungen_VNB!$H$244"))</f>
        <v/>
      </c>
      <c r="C1922">
        <f>Erläuterungen_VNB!$H$244</f>
        <v>0</v>
      </c>
    </row>
    <row r="1923" spans="1:3" x14ac:dyDescent="0.25">
      <c r="A1923" t="s">
        <v>2260</v>
      </c>
      <c r="B1923" t="str" cm="1">
        <f t="array" aca="1" ref="B1923" ca="1">IF(INDIRECT("Erläuterungen_VNB!$J$244")="","",INDIRECT("Erläuterungen_VNB!$J$244"))</f>
        <v/>
      </c>
      <c r="C1923">
        <f>Erläuterungen_VNB!$J$244</f>
        <v>0</v>
      </c>
    </row>
    <row r="1924" spans="1:3" x14ac:dyDescent="0.25">
      <c r="A1924" t="s">
        <v>2261</v>
      </c>
      <c r="B1924" t="str" cm="1">
        <f t="array" aca="1" ref="B1924" ca="1">IF(INDIRECT("Erläuterungen_VNB!$L$244")="","",INDIRECT("Erläuterungen_VNB!$L$244"))</f>
        <v/>
      </c>
      <c r="C1924">
        <f>Erläuterungen_VNB!$L$244</f>
        <v>0</v>
      </c>
    </row>
    <row r="1925" spans="1:3" x14ac:dyDescent="0.25">
      <c r="A1925" t="s">
        <v>2262</v>
      </c>
      <c r="B1925" t="str" cm="1">
        <f t="array" aca="1" ref="B1925" ca="1">IF(INDIRECT("Erläuterungen_VNB!$N$244")="","",INDIRECT("Erläuterungen_VNB!$N$244"))</f>
        <v/>
      </c>
      <c r="C1925">
        <f>Erläuterungen_VNB!$N$244</f>
        <v>0</v>
      </c>
    </row>
    <row r="1926" spans="1:3" x14ac:dyDescent="0.25">
      <c r="A1926" t="s">
        <v>2263</v>
      </c>
      <c r="B1926" t="str" cm="1">
        <f t="array" aca="1" ref="B1926" ca="1">IF(INDIRECT("Erläuterungen_VNB!$B$245")="","",INDIRECT("Erläuterungen_VNB!$B$245"))</f>
        <v>10.239</v>
      </c>
      <c r="C1926" s="118" t="str">
        <f>Erläuterungen_VNB!$B$245</f>
        <v>10.239</v>
      </c>
    </row>
    <row r="1927" spans="1:3" x14ac:dyDescent="0.25">
      <c r="A1927" t="s">
        <v>2264</v>
      </c>
      <c r="B1927" t="str" cm="1">
        <f t="array" aca="1" ref="B1927" ca="1">IF(INDIRECT("Erläuterungen_VNB!$D$245")="","",INDIRECT("Erläuterungen_VNB!$D$245"))</f>
        <v>Angaben_VNB</v>
      </c>
      <c r="C1927" t="str">
        <f>Erläuterungen_VNB!$D$245</f>
        <v>Angaben_VNB</v>
      </c>
    </row>
    <row r="1928" spans="1:3" x14ac:dyDescent="0.25">
      <c r="A1928" t="s">
        <v>2265</v>
      </c>
      <c r="B1928" t="str" cm="1">
        <f t="array" aca="1" ref="B1928" ca="1">IF(INDIRECT("Erläuterungen_VNB!$F$245")="","",INDIRECT("Erläuterungen_VNB!$F$245"))</f>
        <v/>
      </c>
      <c r="C1928">
        <f>Erläuterungen_VNB!$F$245</f>
        <v>0</v>
      </c>
    </row>
    <row r="1929" spans="1:3" x14ac:dyDescent="0.25">
      <c r="A1929" t="s">
        <v>2266</v>
      </c>
      <c r="B1929" t="str" cm="1">
        <f t="array" aca="1" ref="B1929" ca="1">IF(INDIRECT("Erläuterungen_VNB!$H$245")="","",INDIRECT("Erläuterungen_VNB!$H$245"))</f>
        <v/>
      </c>
      <c r="C1929">
        <f>Erläuterungen_VNB!$H$245</f>
        <v>0</v>
      </c>
    </row>
    <row r="1930" spans="1:3" x14ac:dyDescent="0.25">
      <c r="A1930" t="s">
        <v>2267</v>
      </c>
      <c r="B1930" t="str" cm="1">
        <f t="array" aca="1" ref="B1930" ca="1">IF(INDIRECT("Erläuterungen_VNB!$J$245")="","",INDIRECT("Erläuterungen_VNB!$J$245"))</f>
        <v/>
      </c>
      <c r="C1930">
        <f>Erläuterungen_VNB!$J$245</f>
        <v>0</v>
      </c>
    </row>
    <row r="1931" spans="1:3" x14ac:dyDescent="0.25">
      <c r="A1931" t="s">
        <v>2268</v>
      </c>
      <c r="B1931" t="str" cm="1">
        <f t="array" aca="1" ref="B1931" ca="1">IF(INDIRECT("Erläuterungen_VNB!$L$245")="","",INDIRECT("Erläuterungen_VNB!$L$245"))</f>
        <v/>
      </c>
      <c r="C1931">
        <f>Erläuterungen_VNB!$L$245</f>
        <v>0</v>
      </c>
    </row>
    <row r="1932" spans="1:3" x14ac:dyDescent="0.25">
      <c r="A1932" t="s">
        <v>2269</v>
      </c>
      <c r="B1932" t="str" cm="1">
        <f t="array" aca="1" ref="B1932" ca="1">IF(INDIRECT("Erläuterungen_VNB!$N$245")="","",INDIRECT("Erläuterungen_VNB!$N$245"))</f>
        <v/>
      </c>
      <c r="C1932">
        <f>Erläuterungen_VNB!$N$245</f>
        <v>0</v>
      </c>
    </row>
    <row r="1933" spans="1:3" x14ac:dyDescent="0.25">
      <c r="A1933" t="s">
        <v>2270</v>
      </c>
      <c r="B1933" t="str" cm="1">
        <f t="array" aca="1" ref="B1933" ca="1">IF(INDIRECT("Erläuterungen_VNB!$B$246")="","",INDIRECT("Erläuterungen_VNB!$B$246"))</f>
        <v>10.240</v>
      </c>
      <c r="C1933" s="118" t="str">
        <f>Erläuterungen_VNB!$B$246</f>
        <v>10.240</v>
      </c>
    </row>
    <row r="1934" spans="1:3" x14ac:dyDescent="0.25">
      <c r="A1934" t="s">
        <v>2271</v>
      </c>
      <c r="B1934" t="str" cm="1">
        <f t="array" aca="1" ref="B1934" ca="1">IF(INDIRECT("Erläuterungen_VNB!$D$246")="","",INDIRECT("Erläuterungen_VNB!$D$246"))</f>
        <v>Angaben_VNB</v>
      </c>
      <c r="C1934" t="str">
        <f>Erläuterungen_VNB!$D$246</f>
        <v>Angaben_VNB</v>
      </c>
    </row>
    <row r="1935" spans="1:3" x14ac:dyDescent="0.25">
      <c r="A1935" t="s">
        <v>2272</v>
      </c>
      <c r="B1935" t="str" cm="1">
        <f t="array" aca="1" ref="B1935" ca="1">IF(INDIRECT("Erläuterungen_VNB!$F$246")="","",INDIRECT("Erläuterungen_VNB!$F$246"))</f>
        <v/>
      </c>
      <c r="C1935">
        <f>Erläuterungen_VNB!$F$246</f>
        <v>0</v>
      </c>
    </row>
    <row r="1936" spans="1:3" x14ac:dyDescent="0.25">
      <c r="A1936" t="s">
        <v>2273</v>
      </c>
      <c r="B1936" t="str" cm="1">
        <f t="array" aca="1" ref="B1936" ca="1">IF(INDIRECT("Erläuterungen_VNB!$H$246")="","",INDIRECT("Erläuterungen_VNB!$H$246"))</f>
        <v/>
      </c>
      <c r="C1936">
        <f>Erläuterungen_VNB!$H$246</f>
        <v>0</v>
      </c>
    </row>
    <row r="1937" spans="1:3" x14ac:dyDescent="0.25">
      <c r="A1937" t="s">
        <v>2274</v>
      </c>
      <c r="B1937" t="str" cm="1">
        <f t="array" aca="1" ref="B1937" ca="1">IF(INDIRECT("Erläuterungen_VNB!$J$246")="","",INDIRECT("Erläuterungen_VNB!$J$246"))</f>
        <v/>
      </c>
      <c r="C1937">
        <f>Erläuterungen_VNB!$J$246</f>
        <v>0</v>
      </c>
    </row>
    <row r="1938" spans="1:3" x14ac:dyDescent="0.25">
      <c r="A1938" t="s">
        <v>2275</v>
      </c>
      <c r="B1938" t="str" cm="1">
        <f t="array" aca="1" ref="B1938" ca="1">IF(INDIRECT("Erläuterungen_VNB!$L$246")="","",INDIRECT("Erläuterungen_VNB!$L$246"))</f>
        <v/>
      </c>
      <c r="C1938">
        <f>Erläuterungen_VNB!$L$246</f>
        <v>0</v>
      </c>
    </row>
    <row r="1939" spans="1:3" x14ac:dyDescent="0.25">
      <c r="A1939" t="s">
        <v>2276</v>
      </c>
      <c r="B1939" t="str" cm="1">
        <f t="array" aca="1" ref="B1939" ca="1">IF(INDIRECT("Erläuterungen_VNB!$N$246")="","",INDIRECT("Erläuterungen_VNB!$N$246"))</f>
        <v/>
      </c>
      <c r="C1939">
        <f>Erläuterungen_VNB!$N$246</f>
        <v>0</v>
      </c>
    </row>
    <row r="1940" spans="1:3" x14ac:dyDescent="0.25">
      <c r="A1940" t="s">
        <v>2277</v>
      </c>
      <c r="B1940" t="str" cm="1">
        <f t="array" aca="1" ref="B1940" ca="1">IF(INDIRECT("Erläuterungen_VNB!$B$247")="","",INDIRECT("Erläuterungen_VNB!$B$247"))</f>
        <v>10.241</v>
      </c>
      <c r="C1940" s="118" t="str">
        <f>Erläuterungen_VNB!$B$247</f>
        <v>10.241</v>
      </c>
    </row>
    <row r="1941" spans="1:3" x14ac:dyDescent="0.25">
      <c r="A1941" t="s">
        <v>2278</v>
      </c>
      <c r="B1941" t="str" cm="1">
        <f t="array" aca="1" ref="B1941" ca="1">IF(INDIRECT("Erläuterungen_VNB!$D$247")="","",INDIRECT("Erläuterungen_VNB!$D$247"))</f>
        <v>Angaben_VNB</v>
      </c>
      <c r="C1941" t="str">
        <f>Erläuterungen_VNB!$D$247</f>
        <v>Angaben_VNB</v>
      </c>
    </row>
    <row r="1942" spans="1:3" x14ac:dyDescent="0.25">
      <c r="A1942" t="s">
        <v>2279</v>
      </c>
      <c r="B1942" t="str" cm="1">
        <f t="array" aca="1" ref="B1942" ca="1">IF(INDIRECT("Erläuterungen_VNB!$F$247")="","",INDIRECT("Erläuterungen_VNB!$F$247"))</f>
        <v/>
      </c>
      <c r="C1942">
        <f>Erläuterungen_VNB!$F$247</f>
        <v>0</v>
      </c>
    </row>
    <row r="1943" spans="1:3" x14ac:dyDescent="0.25">
      <c r="A1943" t="s">
        <v>2280</v>
      </c>
      <c r="B1943" t="str" cm="1">
        <f t="array" aca="1" ref="B1943" ca="1">IF(INDIRECT("Erläuterungen_VNB!$H$247")="","",INDIRECT("Erläuterungen_VNB!$H$247"))</f>
        <v/>
      </c>
      <c r="C1943">
        <f>Erläuterungen_VNB!$H$247</f>
        <v>0</v>
      </c>
    </row>
    <row r="1944" spans="1:3" x14ac:dyDescent="0.25">
      <c r="A1944" t="s">
        <v>2281</v>
      </c>
      <c r="B1944" t="str" cm="1">
        <f t="array" aca="1" ref="B1944" ca="1">IF(INDIRECT("Erläuterungen_VNB!$J$247")="","",INDIRECT("Erläuterungen_VNB!$J$247"))</f>
        <v/>
      </c>
      <c r="C1944">
        <f>Erläuterungen_VNB!$J$247</f>
        <v>0</v>
      </c>
    </row>
    <row r="1945" spans="1:3" x14ac:dyDescent="0.25">
      <c r="A1945" t="s">
        <v>2282</v>
      </c>
      <c r="B1945" t="str" cm="1">
        <f t="array" aca="1" ref="B1945" ca="1">IF(INDIRECT("Erläuterungen_VNB!$L$247")="","",INDIRECT("Erläuterungen_VNB!$L$247"))</f>
        <v/>
      </c>
      <c r="C1945">
        <f>Erläuterungen_VNB!$L$247</f>
        <v>0</v>
      </c>
    </row>
    <row r="1946" spans="1:3" x14ac:dyDescent="0.25">
      <c r="A1946" t="s">
        <v>2283</v>
      </c>
      <c r="B1946" t="str" cm="1">
        <f t="array" aca="1" ref="B1946" ca="1">IF(INDIRECT("Erläuterungen_VNB!$N$247")="","",INDIRECT("Erläuterungen_VNB!$N$247"))</f>
        <v/>
      </c>
      <c r="C1946">
        <f>Erläuterungen_VNB!$N$247</f>
        <v>0</v>
      </c>
    </row>
    <row r="1947" spans="1:3" x14ac:dyDescent="0.25">
      <c r="A1947" t="s">
        <v>2284</v>
      </c>
      <c r="B1947" t="str" cm="1">
        <f t="array" aca="1" ref="B1947" ca="1">IF(INDIRECT("Erläuterungen_VNB!$B$248")="","",INDIRECT("Erläuterungen_VNB!$B$248"))</f>
        <v>10.242</v>
      </c>
      <c r="C1947" s="118" t="str">
        <f>Erläuterungen_VNB!$B$248</f>
        <v>10.242</v>
      </c>
    </row>
    <row r="1948" spans="1:3" x14ac:dyDescent="0.25">
      <c r="A1948" t="s">
        <v>2285</v>
      </c>
      <c r="B1948" t="str" cm="1">
        <f t="array" aca="1" ref="B1948" ca="1">IF(INDIRECT("Erläuterungen_VNB!$D$248")="","",INDIRECT("Erläuterungen_VNB!$D$248"))</f>
        <v>Angaben_VNB</v>
      </c>
      <c r="C1948" t="str">
        <f>Erläuterungen_VNB!$D$248</f>
        <v>Angaben_VNB</v>
      </c>
    </row>
    <row r="1949" spans="1:3" x14ac:dyDescent="0.25">
      <c r="A1949" t="s">
        <v>2286</v>
      </c>
      <c r="B1949" t="str" cm="1">
        <f t="array" aca="1" ref="B1949" ca="1">IF(INDIRECT("Erläuterungen_VNB!$F$248")="","",INDIRECT("Erläuterungen_VNB!$F$248"))</f>
        <v/>
      </c>
      <c r="C1949">
        <f>Erläuterungen_VNB!$F$248</f>
        <v>0</v>
      </c>
    </row>
    <row r="1950" spans="1:3" x14ac:dyDescent="0.25">
      <c r="A1950" t="s">
        <v>2287</v>
      </c>
      <c r="B1950" t="str" cm="1">
        <f t="array" aca="1" ref="B1950" ca="1">IF(INDIRECT("Erläuterungen_VNB!$H$248")="","",INDIRECT("Erläuterungen_VNB!$H$248"))</f>
        <v/>
      </c>
      <c r="C1950">
        <f>Erläuterungen_VNB!$H$248</f>
        <v>0</v>
      </c>
    </row>
    <row r="1951" spans="1:3" x14ac:dyDescent="0.25">
      <c r="A1951" t="s">
        <v>2288</v>
      </c>
      <c r="B1951" t="str" cm="1">
        <f t="array" aca="1" ref="B1951" ca="1">IF(INDIRECT("Erläuterungen_VNB!$J$248")="","",INDIRECT("Erläuterungen_VNB!$J$248"))</f>
        <v/>
      </c>
      <c r="C1951">
        <f>Erläuterungen_VNB!$J$248</f>
        <v>0</v>
      </c>
    </row>
    <row r="1952" spans="1:3" x14ac:dyDescent="0.25">
      <c r="A1952" t="s">
        <v>2289</v>
      </c>
      <c r="B1952" t="str" cm="1">
        <f t="array" aca="1" ref="B1952" ca="1">IF(INDIRECT("Erläuterungen_VNB!$L$248")="","",INDIRECT("Erläuterungen_VNB!$L$248"))</f>
        <v/>
      </c>
      <c r="C1952">
        <f>Erläuterungen_VNB!$L$248</f>
        <v>0</v>
      </c>
    </row>
    <row r="1953" spans="1:3" x14ac:dyDescent="0.25">
      <c r="A1953" t="s">
        <v>2290</v>
      </c>
      <c r="B1953" t="str" cm="1">
        <f t="array" aca="1" ref="B1953" ca="1">IF(INDIRECT("Erläuterungen_VNB!$N$248")="","",INDIRECT("Erläuterungen_VNB!$N$248"))</f>
        <v/>
      </c>
      <c r="C1953">
        <f>Erläuterungen_VNB!$N$248</f>
        <v>0</v>
      </c>
    </row>
    <row r="1954" spans="1:3" x14ac:dyDescent="0.25">
      <c r="A1954" t="s">
        <v>2291</v>
      </c>
      <c r="B1954" t="str" cm="1">
        <f t="array" aca="1" ref="B1954" ca="1">IF(INDIRECT("Erläuterungen_VNB!$B$249")="","",INDIRECT("Erläuterungen_VNB!$B$249"))</f>
        <v>10.243</v>
      </c>
      <c r="C1954" s="118" t="str">
        <f>Erläuterungen_VNB!$B$249</f>
        <v>10.243</v>
      </c>
    </row>
    <row r="1955" spans="1:3" x14ac:dyDescent="0.25">
      <c r="A1955" t="s">
        <v>2292</v>
      </c>
      <c r="B1955" t="str" cm="1">
        <f t="array" aca="1" ref="B1955" ca="1">IF(INDIRECT("Erläuterungen_VNB!$D$249")="","",INDIRECT("Erläuterungen_VNB!$D$249"))</f>
        <v>Angaben_VNB</v>
      </c>
      <c r="C1955" t="str">
        <f>Erläuterungen_VNB!$D$249</f>
        <v>Angaben_VNB</v>
      </c>
    </row>
    <row r="1956" spans="1:3" x14ac:dyDescent="0.25">
      <c r="A1956" t="s">
        <v>2293</v>
      </c>
      <c r="B1956" t="str" cm="1">
        <f t="array" aca="1" ref="B1956" ca="1">IF(INDIRECT("Erläuterungen_VNB!$F$249")="","",INDIRECT("Erläuterungen_VNB!$F$249"))</f>
        <v/>
      </c>
      <c r="C1956">
        <f>Erläuterungen_VNB!$F$249</f>
        <v>0</v>
      </c>
    </row>
    <row r="1957" spans="1:3" x14ac:dyDescent="0.25">
      <c r="A1957" t="s">
        <v>2294</v>
      </c>
      <c r="B1957" t="str" cm="1">
        <f t="array" aca="1" ref="B1957" ca="1">IF(INDIRECT("Erläuterungen_VNB!$H$249")="","",INDIRECT("Erläuterungen_VNB!$H$249"))</f>
        <v/>
      </c>
      <c r="C1957">
        <f>Erläuterungen_VNB!$H$249</f>
        <v>0</v>
      </c>
    </row>
    <row r="1958" spans="1:3" x14ac:dyDescent="0.25">
      <c r="A1958" t="s">
        <v>2295</v>
      </c>
      <c r="B1958" t="str" cm="1">
        <f t="array" aca="1" ref="B1958" ca="1">IF(INDIRECT("Erläuterungen_VNB!$J$249")="","",INDIRECT("Erläuterungen_VNB!$J$249"))</f>
        <v/>
      </c>
      <c r="C1958">
        <f>Erläuterungen_VNB!$J$249</f>
        <v>0</v>
      </c>
    </row>
    <row r="1959" spans="1:3" x14ac:dyDescent="0.25">
      <c r="A1959" t="s">
        <v>2296</v>
      </c>
      <c r="B1959" t="str" cm="1">
        <f t="array" aca="1" ref="B1959" ca="1">IF(INDIRECT("Erläuterungen_VNB!$L$249")="","",INDIRECT("Erläuterungen_VNB!$L$249"))</f>
        <v/>
      </c>
      <c r="C1959">
        <f>Erläuterungen_VNB!$L$249</f>
        <v>0</v>
      </c>
    </row>
    <row r="1960" spans="1:3" x14ac:dyDescent="0.25">
      <c r="A1960" t="s">
        <v>2297</v>
      </c>
      <c r="B1960" t="str" cm="1">
        <f t="array" aca="1" ref="B1960" ca="1">IF(INDIRECT("Erläuterungen_VNB!$N$249")="","",INDIRECT("Erläuterungen_VNB!$N$249"))</f>
        <v/>
      </c>
      <c r="C1960">
        <f>Erläuterungen_VNB!$N$249</f>
        <v>0</v>
      </c>
    </row>
    <row r="1961" spans="1:3" x14ac:dyDescent="0.25">
      <c r="A1961" t="s">
        <v>2298</v>
      </c>
      <c r="B1961" t="str" cm="1">
        <f t="array" aca="1" ref="B1961" ca="1">IF(INDIRECT("Erläuterungen_VNB!$B$250")="","",INDIRECT("Erläuterungen_VNB!$B$250"))</f>
        <v>10.244</v>
      </c>
      <c r="C1961" s="118" t="str">
        <f>Erläuterungen_VNB!$B$250</f>
        <v>10.244</v>
      </c>
    </row>
    <row r="1962" spans="1:3" x14ac:dyDescent="0.25">
      <c r="A1962" t="s">
        <v>2299</v>
      </c>
      <c r="B1962" t="str" cm="1">
        <f t="array" aca="1" ref="B1962" ca="1">IF(INDIRECT("Erläuterungen_VNB!$D$250")="","",INDIRECT("Erläuterungen_VNB!$D$250"))</f>
        <v>Angaben_VNB</v>
      </c>
      <c r="C1962" t="str">
        <f>Erläuterungen_VNB!$D$250</f>
        <v>Angaben_VNB</v>
      </c>
    </row>
    <row r="1963" spans="1:3" x14ac:dyDescent="0.25">
      <c r="A1963" t="s">
        <v>2300</v>
      </c>
      <c r="B1963" t="str" cm="1">
        <f t="array" aca="1" ref="B1963" ca="1">IF(INDIRECT("Erläuterungen_VNB!$F$250")="","",INDIRECT("Erläuterungen_VNB!$F$250"))</f>
        <v/>
      </c>
      <c r="C1963">
        <f>Erläuterungen_VNB!$F$250</f>
        <v>0</v>
      </c>
    </row>
    <row r="1964" spans="1:3" x14ac:dyDescent="0.25">
      <c r="A1964" t="s">
        <v>2301</v>
      </c>
      <c r="B1964" t="str" cm="1">
        <f t="array" aca="1" ref="B1964" ca="1">IF(INDIRECT("Erläuterungen_VNB!$H$250")="","",INDIRECT("Erläuterungen_VNB!$H$250"))</f>
        <v/>
      </c>
      <c r="C1964">
        <f>Erläuterungen_VNB!$H$250</f>
        <v>0</v>
      </c>
    </row>
    <row r="1965" spans="1:3" x14ac:dyDescent="0.25">
      <c r="A1965" t="s">
        <v>2302</v>
      </c>
      <c r="B1965" t="str" cm="1">
        <f t="array" aca="1" ref="B1965" ca="1">IF(INDIRECT("Erläuterungen_VNB!$J$250")="","",INDIRECT("Erläuterungen_VNB!$J$250"))</f>
        <v/>
      </c>
      <c r="C1965">
        <f>Erläuterungen_VNB!$J$250</f>
        <v>0</v>
      </c>
    </row>
    <row r="1966" spans="1:3" x14ac:dyDescent="0.25">
      <c r="A1966" t="s">
        <v>2303</v>
      </c>
      <c r="B1966" t="str" cm="1">
        <f t="array" aca="1" ref="B1966" ca="1">IF(INDIRECT("Erläuterungen_VNB!$L$250")="","",INDIRECT("Erläuterungen_VNB!$L$250"))</f>
        <v/>
      </c>
      <c r="C1966">
        <f>Erläuterungen_VNB!$L$250</f>
        <v>0</v>
      </c>
    </row>
    <row r="1967" spans="1:3" x14ac:dyDescent="0.25">
      <c r="A1967" t="s">
        <v>2304</v>
      </c>
      <c r="B1967" t="str" cm="1">
        <f t="array" aca="1" ref="B1967" ca="1">IF(INDIRECT("Erläuterungen_VNB!$N$250")="","",INDIRECT("Erläuterungen_VNB!$N$250"))</f>
        <v/>
      </c>
      <c r="C1967">
        <f>Erläuterungen_VNB!$N$250</f>
        <v>0</v>
      </c>
    </row>
    <row r="1968" spans="1:3" x14ac:dyDescent="0.25">
      <c r="A1968" t="s">
        <v>2305</v>
      </c>
      <c r="B1968" t="str" cm="1">
        <f t="array" aca="1" ref="B1968" ca="1">IF(INDIRECT("Erläuterungen_VNB!$B$251")="","",INDIRECT("Erläuterungen_VNB!$B$251"))</f>
        <v/>
      </c>
      <c r="C1968" s="118">
        <f>Erläuterungen_VNB!$B$251</f>
        <v>0</v>
      </c>
    </row>
    <row r="1969" spans="1:3" x14ac:dyDescent="0.25">
      <c r="A1969" t="s">
        <v>2306</v>
      </c>
      <c r="B1969" t="str" cm="1">
        <f t="array" aca="1" ref="B1969" ca="1">IF(INDIRECT("Erläuterungen_VNB!$D$251")="","",INDIRECT("Erläuterungen_VNB!$D$251"))</f>
        <v/>
      </c>
      <c r="C1969">
        <f>Erläuterungen_VNB!$D$251</f>
        <v>0</v>
      </c>
    </row>
    <row r="1970" spans="1:3" x14ac:dyDescent="0.25">
      <c r="A1970" t="s">
        <v>2307</v>
      </c>
      <c r="B1970" t="str" cm="1">
        <f t="array" aca="1" ref="B1970" ca="1">IF(INDIRECT("Erläuterungen_VNB!$F$251")="","",INDIRECT("Erläuterungen_VNB!$F$251"))</f>
        <v/>
      </c>
      <c r="C1970">
        <f>Erläuterungen_VNB!$F$251</f>
        <v>0</v>
      </c>
    </row>
    <row r="1971" spans="1:3" x14ac:dyDescent="0.25">
      <c r="A1971" t="s">
        <v>2308</v>
      </c>
      <c r="B1971" t="str" cm="1">
        <f t="array" aca="1" ref="B1971" ca="1">IF(INDIRECT("Erläuterungen_VNB!$H$251")="","",INDIRECT("Erläuterungen_VNB!$H$251"))</f>
        <v/>
      </c>
      <c r="C1971">
        <f>Erläuterungen_VNB!$H$251</f>
        <v>0</v>
      </c>
    </row>
    <row r="1972" spans="1:3" x14ac:dyDescent="0.25">
      <c r="A1972" t="s">
        <v>2309</v>
      </c>
      <c r="B1972" t="str" cm="1">
        <f t="array" aca="1" ref="B1972" ca="1">IF(INDIRECT("Erläuterungen_VNB!$J$251")="","",INDIRECT("Erläuterungen_VNB!$J$251"))</f>
        <v/>
      </c>
      <c r="C1972">
        <f>Erläuterungen_VNB!$J$251</f>
        <v>0</v>
      </c>
    </row>
    <row r="1973" spans="1:3" x14ac:dyDescent="0.25">
      <c r="A1973" t="s">
        <v>2310</v>
      </c>
      <c r="B1973" t="str" cm="1">
        <f t="array" aca="1" ref="B1973" ca="1">IF(INDIRECT("Erläuterungen_VNB!$L$251")="","",INDIRECT("Erläuterungen_VNB!$L$251"))</f>
        <v/>
      </c>
      <c r="C1973">
        <f>Erläuterungen_VNB!$L$251</f>
        <v>0</v>
      </c>
    </row>
    <row r="1974" spans="1:3" x14ac:dyDescent="0.25">
      <c r="A1974" t="s">
        <v>2311</v>
      </c>
      <c r="B1974" t="str" cm="1">
        <f t="array" aca="1" ref="B1974" ca="1">IF(INDIRECT("Erläuterungen_VNB!$N$251")="","",INDIRECT("Erläuterungen_VNB!$N$251"))</f>
        <v/>
      </c>
      <c r="C1974">
        <f>Erläuterungen_VNB!$N$251</f>
        <v>0</v>
      </c>
    </row>
    <row r="1975" spans="1:3" x14ac:dyDescent="0.25">
      <c r="A1975" t="s">
        <v>2312</v>
      </c>
      <c r="B1975" t="str" cm="1">
        <f t="array" aca="1" ref="B1975" ca="1">IF(INDIRECT("Erläuterungen_VNB!$B$252")="","",INDIRECT("Erläuterungen_VNB!$B$252"))</f>
        <v/>
      </c>
      <c r="C1975" s="118">
        <f>Erläuterungen_VNB!$B$252</f>
        <v>0</v>
      </c>
    </row>
    <row r="1976" spans="1:3" x14ac:dyDescent="0.25">
      <c r="A1976" t="s">
        <v>2313</v>
      </c>
      <c r="B1976" t="str" cm="1">
        <f t="array" aca="1" ref="B1976" ca="1">IF(INDIRECT("Erläuterungen_VNB!$D$252")="","",INDIRECT("Erläuterungen_VNB!$D$252"))</f>
        <v/>
      </c>
      <c r="C1976">
        <f>Erläuterungen_VNB!$D$252</f>
        <v>0</v>
      </c>
    </row>
    <row r="1977" spans="1:3" x14ac:dyDescent="0.25">
      <c r="A1977" t="s">
        <v>2314</v>
      </c>
      <c r="B1977" t="str" cm="1">
        <f t="array" aca="1" ref="B1977" ca="1">IF(INDIRECT("Erläuterungen_VNB!$F$252")="","",INDIRECT("Erläuterungen_VNB!$F$252"))</f>
        <v/>
      </c>
      <c r="C1977">
        <f>Erläuterungen_VNB!$F$252</f>
        <v>0</v>
      </c>
    </row>
    <row r="1978" spans="1:3" x14ac:dyDescent="0.25">
      <c r="A1978" t="s">
        <v>2315</v>
      </c>
      <c r="B1978" t="str" cm="1">
        <f t="array" aca="1" ref="B1978" ca="1">IF(INDIRECT("Erläuterungen_VNB!$H$252")="","",INDIRECT("Erläuterungen_VNB!$H$252"))</f>
        <v/>
      </c>
      <c r="C1978">
        <f>Erläuterungen_VNB!$H$252</f>
        <v>0</v>
      </c>
    </row>
    <row r="1979" spans="1:3" x14ac:dyDescent="0.25">
      <c r="A1979" t="s">
        <v>2316</v>
      </c>
      <c r="B1979" t="str" cm="1">
        <f t="array" aca="1" ref="B1979" ca="1">IF(INDIRECT("Erläuterungen_VNB!$J$252")="","",INDIRECT("Erläuterungen_VNB!$J$252"))</f>
        <v/>
      </c>
      <c r="C1979">
        <f>Erläuterungen_VNB!$J$252</f>
        <v>0</v>
      </c>
    </row>
    <row r="1980" spans="1:3" x14ac:dyDescent="0.25">
      <c r="A1980" t="s">
        <v>2317</v>
      </c>
      <c r="B1980" t="str" cm="1">
        <f t="array" aca="1" ref="B1980" ca="1">IF(INDIRECT("Erläuterungen_VNB!$L$252")="","",INDIRECT("Erläuterungen_VNB!$L$252"))</f>
        <v/>
      </c>
      <c r="C1980">
        <f>Erläuterungen_VNB!$L$252</f>
        <v>0</v>
      </c>
    </row>
    <row r="1981" spans="1:3" x14ac:dyDescent="0.25">
      <c r="A1981" t="s">
        <v>2318</v>
      </c>
      <c r="B1981" t="str" cm="1">
        <f t="array" aca="1" ref="B1981" ca="1">IF(INDIRECT("Erläuterungen_VNB!$N$252")="","",INDIRECT("Erläuterungen_VNB!$N$252"))</f>
        <v/>
      </c>
      <c r="C1981">
        <f>Erläuterungen_VNB!$N$252</f>
        <v>0</v>
      </c>
    </row>
    <row r="1982" spans="1:3" x14ac:dyDescent="0.25">
      <c r="A1982" t="s">
        <v>2319</v>
      </c>
      <c r="B1982" t="str" cm="1">
        <f t="array" aca="1" ref="B1982" ca="1">IF(INDIRECT("Erläuterungen_VNB!$B$253")="","",INDIRECT("Erläuterungen_VNB!$B$253"))</f>
        <v/>
      </c>
      <c r="C1982" s="118">
        <f>Erläuterungen_VNB!$B$253</f>
        <v>0</v>
      </c>
    </row>
    <row r="1983" spans="1:3" x14ac:dyDescent="0.25">
      <c r="A1983" t="s">
        <v>2320</v>
      </c>
      <c r="B1983" t="str" cm="1">
        <f t="array" aca="1" ref="B1983" ca="1">IF(INDIRECT("Erläuterungen_VNB!$D$253")="","",INDIRECT("Erläuterungen_VNB!$D$253"))</f>
        <v/>
      </c>
      <c r="C1983">
        <f>Erläuterungen_VNB!$D$253</f>
        <v>0</v>
      </c>
    </row>
    <row r="1984" spans="1:3" x14ac:dyDescent="0.25">
      <c r="A1984" t="s">
        <v>2321</v>
      </c>
      <c r="B1984" t="str" cm="1">
        <f t="array" aca="1" ref="B1984" ca="1">IF(INDIRECT("Erläuterungen_VNB!$F$253")="","",INDIRECT("Erläuterungen_VNB!$F$253"))</f>
        <v/>
      </c>
      <c r="C1984">
        <f>Erläuterungen_VNB!$F$253</f>
        <v>0</v>
      </c>
    </row>
    <row r="1985" spans="1:3" x14ac:dyDescent="0.25">
      <c r="A1985" t="s">
        <v>2322</v>
      </c>
      <c r="B1985" t="str" cm="1">
        <f t="array" aca="1" ref="B1985" ca="1">IF(INDIRECT("Erläuterungen_VNB!$H$253")="","",INDIRECT("Erläuterungen_VNB!$H$253"))</f>
        <v/>
      </c>
      <c r="C1985">
        <f>Erläuterungen_VNB!$H$253</f>
        <v>0</v>
      </c>
    </row>
    <row r="1986" spans="1:3" x14ac:dyDescent="0.25">
      <c r="A1986" t="s">
        <v>2323</v>
      </c>
      <c r="B1986" t="str" cm="1">
        <f t="array" aca="1" ref="B1986" ca="1">IF(INDIRECT("Erläuterungen_VNB!$J$253")="","",INDIRECT("Erläuterungen_VNB!$J$253"))</f>
        <v/>
      </c>
      <c r="C1986">
        <f>Erläuterungen_VNB!$J$253</f>
        <v>0</v>
      </c>
    </row>
    <row r="1987" spans="1:3" x14ac:dyDescent="0.25">
      <c r="A1987" t="s">
        <v>2324</v>
      </c>
      <c r="B1987" t="str" cm="1">
        <f t="array" aca="1" ref="B1987" ca="1">IF(INDIRECT("Erläuterungen_VNB!$L$253")="","",INDIRECT("Erläuterungen_VNB!$L$253"))</f>
        <v/>
      </c>
      <c r="C1987">
        <f>Erläuterungen_VNB!$L$253</f>
        <v>0</v>
      </c>
    </row>
    <row r="1988" spans="1:3" x14ac:dyDescent="0.25">
      <c r="A1988" t="s">
        <v>2325</v>
      </c>
      <c r="B1988" t="str" cm="1">
        <f t="array" aca="1" ref="B1988" ca="1">IF(INDIRECT("Erläuterungen_VNB!$N$253")="","",INDIRECT("Erläuterungen_VNB!$N$253"))</f>
        <v/>
      </c>
      <c r="C1988">
        <f>Erläuterungen_VNB!$N$253</f>
        <v>0</v>
      </c>
    </row>
    <row r="1989" spans="1:3" x14ac:dyDescent="0.25">
      <c r="A1989" t="s">
        <v>2326</v>
      </c>
      <c r="B1989" t="str" cm="1">
        <f t="array" aca="1" ref="B1989" ca="1">IF(INDIRECT("Erläuterungen_VNB!$B$254")="","",INDIRECT("Erläuterungen_VNB!$B$254"))</f>
        <v/>
      </c>
      <c r="C1989" s="118">
        <f>Erläuterungen_VNB!$B$254</f>
        <v>0</v>
      </c>
    </row>
    <row r="1990" spans="1:3" x14ac:dyDescent="0.25">
      <c r="A1990" t="s">
        <v>2327</v>
      </c>
      <c r="B1990" t="str" cm="1">
        <f t="array" aca="1" ref="B1990" ca="1">IF(INDIRECT("Erläuterungen_VNB!$D$254")="","",INDIRECT("Erläuterungen_VNB!$D$254"))</f>
        <v/>
      </c>
      <c r="C1990">
        <f>Erläuterungen_VNB!$D$254</f>
        <v>0</v>
      </c>
    </row>
    <row r="1991" spans="1:3" x14ac:dyDescent="0.25">
      <c r="A1991" t="s">
        <v>2328</v>
      </c>
      <c r="B1991" t="str" cm="1">
        <f t="array" aca="1" ref="B1991" ca="1">IF(INDIRECT("Erläuterungen_VNB!$F$254")="","",INDIRECT("Erläuterungen_VNB!$F$254"))</f>
        <v/>
      </c>
      <c r="C1991">
        <f>Erläuterungen_VNB!$F$254</f>
        <v>0</v>
      </c>
    </row>
    <row r="1992" spans="1:3" x14ac:dyDescent="0.25">
      <c r="A1992" t="s">
        <v>2329</v>
      </c>
      <c r="B1992" t="str" cm="1">
        <f t="array" aca="1" ref="B1992" ca="1">IF(INDIRECT("Erläuterungen_VNB!$H$254")="","",INDIRECT("Erläuterungen_VNB!$H$254"))</f>
        <v/>
      </c>
      <c r="C1992">
        <f>Erläuterungen_VNB!$H$254</f>
        <v>0</v>
      </c>
    </row>
    <row r="1993" spans="1:3" x14ac:dyDescent="0.25">
      <c r="A1993" t="s">
        <v>2330</v>
      </c>
      <c r="B1993" t="str" cm="1">
        <f t="array" aca="1" ref="B1993" ca="1">IF(INDIRECT("Erläuterungen_VNB!$J$254")="","",INDIRECT("Erläuterungen_VNB!$J$254"))</f>
        <v/>
      </c>
      <c r="C1993">
        <f>Erläuterungen_VNB!$J$254</f>
        <v>0</v>
      </c>
    </row>
    <row r="1994" spans="1:3" x14ac:dyDescent="0.25">
      <c r="A1994" t="s">
        <v>2331</v>
      </c>
      <c r="B1994" t="str" cm="1">
        <f t="array" aca="1" ref="B1994" ca="1">IF(INDIRECT("Erläuterungen_VNB!$L$254")="","",INDIRECT("Erläuterungen_VNB!$L$254"))</f>
        <v/>
      </c>
      <c r="C1994">
        <f>Erläuterungen_VNB!$L$254</f>
        <v>0</v>
      </c>
    </row>
    <row r="1995" spans="1:3" x14ac:dyDescent="0.25">
      <c r="A1995" t="s">
        <v>2332</v>
      </c>
      <c r="B1995" t="str" cm="1">
        <f t="array" aca="1" ref="B1995" ca="1">IF(INDIRECT("Erläuterungen_VNB!$N$254")="","",INDIRECT("Erläuterungen_VNB!$N$254"))</f>
        <v/>
      </c>
      <c r="C1995">
        <f>Erläuterungen_VNB!$N$254</f>
        <v>0</v>
      </c>
    </row>
    <row r="1996" spans="1:3" x14ac:dyDescent="0.25">
      <c r="A1996" t="s">
        <v>2333</v>
      </c>
      <c r="B1996" t="str" cm="1">
        <f t="array" aca="1" ref="B1996" ca="1">IF(INDIRECT("Erläuterungen_VNB!$B$255")="","",INDIRECT("Erläuterungen_VNB!$B$255"))</f>
        <v/>
      </c>
      <c r="C1996" s="118">
        <f>Erläuterungen_VNB!$B$255</f>
        <v>0</v>
      </c>
    </row>
    <row r="1997" spans="1:3" x14ac:dyDescent="0.25">
      <c r="A1997" t="s">
        <v>2334</v>
      </c>
      <c r="B1997" t="str" cm="1">
        <f t="array" aca="1" ref="B1997" ca="1">IF(INDIRECT("Erläuterungen_VNB!$D$255")="","",INDIRECT("Erläuterungen_VNB!$D$255"))</f>
        <v/>
      </c>
      <c r="C1997">
        <f>Erläuterungen_VNB!$D$255</f>
        <v>0</v>
      </c>
    </row>
    <row r="1998" spans="1:3" x14ac:dyDescent="0.25">
      <c r="A1998" t="s">
        <v>2335</v>
      </c>
      <c r="B1998" t="str" cm="1">
        <f t="array" aca="1" ref="B1998" ca="1">IF(INDIRECT("Erläuterungen_VNB!$F$255")="","",INDIRECT("Erläuterungen_VNB!$F$255"))</f>
        <v/>
      </c>
      <c r="C1998">
        <f>Erläuterungen_VNB!$F$255</f>
        <v>0</v>
      </c>
    </row>
    <row r="1999" spans="1:3" x14ac:dyDescent="0.25">
      <c r="A1999" t="s">
        <v>2336</v>
      </c>
      <c r="B1999" t="str" cm="1">
        <f t="array" aca="1" ref="B1999" ca="1">IF(INDIRECT("Erläuterungen_VNB!$H$255")="","",INDIRECT("Erläuterungen_VNB!$H$255"))</f>
        <v/>
      </c>
      <c r="C1999">
        <f>Erläuterungen_VNB!$H$255</f>
        <v>0</v>
      </c>
    </row>
    <row r="2000" spans="1:3" x14ac:dyDescent="0.25">
      <c r="A2000" t="s">
        <v>2337</v>
      </c>
      <c r="B2000" t="str" cm="1">
        <f t="array" aca="1" ref="B2000" ca="1">IF(INDIRECT("Erläuterungen_VNB!$J$255")="","",INDIRECT("Erläuterungen_VNB!$J$255"))</f>
        <v/>
      </c>
      <c r="C2000">
        <f>Erläuterungen_VNB!$J$255</f>
        <v>0</v>
      </c>
    </row>
    <row r="2001" spans="1:3" x14ac:dyDescent="0.25">
      <c r="A2001" t="s">
        <v>2338</v>
      </c>
      <c r="B2001" t="str" cm="1">
        <f t="array" aca="1" ref="B2001" ca="1">IF(INDIRECT("Erläuterungen_VNB!$L$255")="","",INDIRECT("Erläuterungen_VNB!$L$255"))</f>
        <v/>
      </c>
      <c r="C2001">
        <f>Erläuterungen_VNB!$L$255</f>
        <v>0</v>
      </c>
    </row>
    <row r="2002" spans="1:3" x14ac:dyDescent="0.25">
      <c r="A2002" t="s">
        <v>2339</v>
      </c>
      <c r="B2002" t="str" cm="1">
        <f t="array" aca="1" ref="B2002" ca="1">IF(INDIRECT("Erläuterungen_VNB!$N$255")="","",INDIRECT("Erläuterungen_VNB!$N$255"))</f>
        <v/>
      </c>
      <c r="C2002">
        <f>Erläuterungen_VNB!$N$255</f>
        <v>0</v>
      </c>
    </row>
    <row r="2003" spans="1:3" x14ac:dyDescent="0.25">
      <c r="A2003" t="s">
        <v>2340</v>
      </c>
      <c r="B2003" t="str" cm="1">
        <f t="array" aca="1" ref="B2003" ca="1">IF(INDIRECT("Erläuterungen_VNB!$B$256")="","",INDIRECT("Erläuterungen_VNB!$B$256"))</f>
        <v/>
      </c>
      <c r="C2003" s="118">
        <f>Erläuterungen_VNB!$B$256</f>
        <v>0</v>
      </c>
    </row>
    <row r="2004" spans="1:3" x14ac:dyDescent="0.25">
      <c r="A2004" t="s">
        <v>2341</v>
      </c>
      <c r="B2004" t="str" cm="1">
        <f t="array" aca="1" ref="B2004" ca="1">IF(INDIRECT("Erläuterungen_VNB!$D$256")="","",INDIRECT("Erläuterungen_VNB!$D$256"))</f>
        <v/>
      </c>
      <c r="C2004">
        <f>Erläuterungen_VNB!$D$256</f>
        <v>0</v>
      </c>
    </row>
    <row r="2005" spans="1:3" x14ac:dyDescent="0.25">
      <c r="A2005" t="s">
        <v>2342</v>
      </c>
      <c r="B2005" t="str" cm="1">
        <f t="array" aca="1" ref="B2005" ca="1">IF(INDIRECT("Erläuterungen_VNB!$F$256")="","",INDIRECT("Erläuterungen_VNB!$F$256"))</f>
        <v/>
      </c>
      <c r="C2005">
        <f>Erläuterungen_VNB!$F$256</f>
        <v>0</v>
      </c>
    </row>
    <row r="2006" spans="1:3" x14ac:dyDescent="0.25">
      <c r="A2006" t="s">
        <v>2343</v>
      </c>
      <c r="B2006" t="str" cm="1">
        <f t="array" aca="1" ref="B2006" ca="1">IF(INDIRECT("Erläuterungen_VNB!$H$256")="","",INDIRECT("Erläuterungen_VNB!$H$256"))</f>
        <v/>
      </c>
      <c r="C2006">
        <f>Erläuterungen_VNB!$H$256</f>
        <v>0</v>
      </c>
    </row>
    <row r="2007" spans="1:3" x14ac:dyDescent="0.25">
      <c r="A2007" t="s">
        <v>2344</v>
      </c>
      <c r="B2007" t="str" cm="1">
        <f t="array" aca="1" ref="B2007" ca="1">IF(INDIRECT("Erläuterungen_VNB!$J$256")="","",INDIRECT("Erläuterungen_VNB!$J$256"))</f>
        <v/>
      </c>
      <c r="C2007">
        <f>Erläuterungen_VNB!$J$256</f>
        <v>0</v>
      </c>
    </row>
    <row r="2008" spans="1:3" x14ac:dyDescent="0.25">
      <c r="A2008" t="s">
        <v>2345</v>
      </c>
      <c r="B2008" t="str" cm="1">
        <f t="array" aca="1" ref="B2008" ca="1">IF(INDIRECT("Erläuterungen_VNB!$L$256")="","",INDIRECT("Erläuterungen_VNB!$L$256"))</f>
        <v/>
      </c>
      <c r="C2008">
        <f>Erläuterungen_VNB!$L$256</f>
        <v>0</v>
      </c>
    </row>
    <row r="2009" spans="1:3" x14ac:dyDescent="0.25">
      <c r="A2009" t="s">
        <v>2346</v>
      </c>
      <c r="B2009" t="str" cm="1">
        <f t="array" aca="1" ref="B2009" ca="1">IF(INDIRECT("Erläuterungen_VNB!$N$256")="","",INDIRECT("Erläuterungen_VNB!$N$256"))</f>
        <v/>
      </c>
      <c r="C2009">
        <f>Erläuterungen_VNB!$N$256</f>
        <v>0</v>
      </c>
    </row>
    <row r="2010" spans="1:3" x14ac:dyDescent="0.25">
      <c r="A2010" t="s">
        <v>2347</v>
      </c>
      <c r="B2010" t="str" cm="1">
        <f t="array" aca="1" ref="B2010" ca="1">IF(INDIRECT("Erläuterungen_VNB!$B$257")="","",INDIRECT("Erläuterungen_VNB!$B$257"))</f>
        <v/>
      </c>
      <c r="C2010" s="118">
        <f>Erläuterungen_VNB!$B$257</f>
        <v>0</v>
      </c>
    </row>
    <row r="2011" spans="1:3" x14ac:dyDescent="0.25">
      <c r="A2011" t="s">
        <v>2348</v>
      </c>
      <c r="B2011" t="str" cm="1">
        <f t="array" aca="1" ref="B2011" ca="1">IF(INDIRECT("Erläuterungen_VNB!$D$257")="","",INDIRECT("Erläuterungen_VNB!$D$257"))</f>
        <v/>
      </c>
      <c r="C2011">
        <f>Erläuterungen_VNB!$D$257</f>
        <v>0</v>
      </c>
    </row>
    <row r="2012" spans="1:3" x14ac:dyDescent="0.25">
      <c r="A2012" t="s">
        <v>2349</v>
      </c>
      <c r="B2012" t="str" cm="1">
        <f t="array" aca="1" ref="B2012" ca="1">IF(INDIRECT("Erläuterungen_VNB!$F$257")="","",INDIRECT("Erläuterungen_VNB!$F$257"))</f>
        <v/>
      </c>
      <c r="C2012">
        <f>Erläuterungen_VNB!$F$257</f>
        <v>0</v>
      </c>
    </row>
    <row r="2013" spans="1:3" x14ac:dyDescent="0.25">
      <c r="A2013" t="s">
        <v>2350</v>
      </c>
      <c r="B2013" t="str" cm="1">
        <f t="array" aca="1" ref="B2013" ca="1">IF(INDIRECT("Erläuterungen_VNB!$H$257")="","",INDIRECT("Erläuterungen_VNB!$H$257"))</f>
        <v/>
      </c>
      <c r="C2013">
        <f>Erläuterungen_VNB!$H$257</f>
        <v>0</v>
      </c>
    </row>
    <row r="2014" spans="1:3" x14ac:dyDescent="0.25">
      <c r="A2014" t="s">
        <v>2351</v>
      </c>
      <c r="B2014" t="str" cm="1">
        <f t="array" aca="1" ref="B2014" ca="1">IF(INDIRECT("Erläuterungen_VNB!$J$257")="","",INDIRECT("Erläuterungen_VNB!$J$257"))</f>
        <v/>
      </c>
      <c r="C2014">
        <f>Erläuterungen_VNB!$J$257</f>
        <v>0</v>
      </c>
    </row>
    <row r="2015" spans="1:3" x14ac:dyDescent="0.25">
      <c r="A2015" t="s">
        <v>2352</v>
      </c>
      <c r="B2015" t="str" cm="1">
        <f t="array" aca="1" ref="B2015" ca="1">IF(INDIRECT("Erläuterungen_VNB!$L$257")="","",INDIRECT("Erläuterungen_VNB!$L$257"))</f>
        <v/>
      </c>
      <c r="C2015">
        <f>Erläuterungen_VNB!$L$257</f>
        <v>0</v>
      </c>
    </row>
    <row r="2016" spans="1:3" x14ac:dyDescent="0.25">
      <c r="A2016" t="s">
        <v>2353</v>
      </c>
      <c r="B2016" t="str" cm="1">
        <f t="array" aca="1" ref="B2016" ca="1">IF(INDIRECT("Erläuterungen_VNB!$N$257")="","",INDIRECT("Erläuterungen_VNB!$N$257"))</f>
        <v/>
      </c>
      <c r="C2016">
        <f>Erläuterungen_VNB!$N$257</f>
        <v>0</v>
      </c>
    </row>
    <row r="2017" spans="1:3" x14ac:dyDescent="0.25">
      <c r="A2017" t="s">
        <v>2354</v>
      </c>
      <c r="B2017" t="str" cm="1">
        <f t="array" aca="1" ref="B2017" ca="1">IF(INDIRECT("Erläuterungen_VNB!$B$258")="","",INDIRECT("Erläuterungen_VNB!$B$258"))</f>
        <v/>
      </c>
      <c r="C2017" s="118">
        <f>Erläuterungen_VNB!$B$258</f>
        <v>0</v>
      </c>
    </row>
    <row r="2018" spans="1:3" x14ac:dyDescent="0.25">
      <c r="A2018" t="s">
        <v>2355</v>
      </c>
      <c r="B2018" t="str" cm="1">
        <f t="array" aca="1" ref="B2018" ca="1">IF(INDIRECT("Erläuterungen_VNB!$D$258")="","",INDIRECT("Erläuterungen_VNB!$D$258"))</f>
        <v/>
      </c>
      <c r="C2018">
        <f>Erläuterungen_VNB!$D$258</f>
        <v>0</v>
      </c>
    </row>
    <row r="2019" spans="1:3" x14ac:dyDescent="0.25">
      <c r="A2019" t="s">
        <v>2356</v>
      </c>
      <c r="B2019" t="str" cm="1">
        <f t="array" aca="1" ref="B2019" ca="1">IF(INDIRECT("Erläuterungen_VNB!$F$258")="","",INDIRECT("Erläuterungen_VNB!$F$258"))</f>
        <v/>
      </c>
      <c r="C2019">
        <f>Erläuterungen_VNB!$F$258</f>
        <v>0</v>
      </c>
    </row>
    <row r="2020" spans="1:3" x14ac:dyDescent="0.25">
      <c r="A2020" t="s">
        <v>2357</v>
      </c>
      <c r="B2020" t="str" cm="1">
        <f t="array" aca="1" ref="B2020" ca="1">IF(INDIRECT("Erläuterungen_VNB!$H$258")="","",INDIRECT("Erläuterungen_VNB!$H$258"))</f>
        <v/>
      </c>
      <c r="C2020">
        <f>Erläuterungen_VNB!$H$258</f>
        <v>0</v>
      </c>
    </row>
    <row r="2021" spans="1:3" x14ac:dyDescent="0.25">
      <c r="A2021" t="s">
        <v>2358</v>
      </c>
      <c r="B2021" t="str" cm="1">
        <f t="array" aca="1" ref="B2021" ca="1">IF(INDIRECT("Erläuterungen_VNB!$J$258")="","",INDIRECT("Erläuterungen_VNB!$J$258"))</f>
        <v/>
      </c>
      <c r="C2021">
        <f>Erläuterungen_VNB!$J$258</f>
        <v>0</v>
      </c>
    </row>
    <row r="2022" spans="1:3" x14ac:dyDescent="0.25">
      <c r="A2022" t="s">
        <v>2359</v>
      </c>
      <c r="B2022" t="str" cm="1">
        <f t="array" aca="1" ref="B2022" ca="1">IF(INDIRECT("Erläuterungen_VNB!$L$258")="","",INDIRECT("Erläuterungen_VNB!$L$258"))</f>
        <v/>
      </c>
      <c r="C2022">
        <f>Erläuterungen_VNB!$L$258</f>
        <v>0</v>
      </c>
    </row>
    <row r="2023" spans="1:3" x14ac:dyDescent="0.25">
      <c r="A2023" t="s">
        <v>2360</v>
      </c>
      <c r="B2023" t="str" cm="1">
        <f t="array" aca="1" ref="B2023" ca="1">IF(INDIRECT("Erläuterungen_VNB!$N$258")="","",INDIRECT("Erläuterungen_VNB!$N$258"))</f>
        <v/>
      </c>
      <c r="C2023">
        <f>Erläuterungen_VNB!$N$258</f>
        <v>0</v>
      </c>
    </row>
    <row r="2024" spans="1:3" x14ac:dyDescent="0.25">
      <c r="A2024" t="s">
        <v>2361</v>
      </c>
      <c r="B2024" t="str" cm="1">
        <f t="array" aca="1" ref="B2024" ca="1">IF(INDIRECT("Erläuterungen_VNB!$B$259")="","",INDIRECT("Erläuterungen_VNB!$B$259"))</f>
        <v/>
      </c>
      <c r="C2024" s="118">
        <f>Erläuterungen_VNB!$B$259</f>
        <v>0</v>
      </c>
    </row>
    <row r="2025" spans="1:3" x14ac:dyDescent="0.25">
      <c r="A2025" t="s">
        <v>2362</v>
      </c>
      <c r="B2025" t="str" cm="1">
        <f t="array" aca="1" ref="B2025" ca="1">IF(INDIRECT("Erläuterungen_VNB!$D$259")="","",INDIRECT("Erläuterungen_VNB!$D$259"))</f>
        <v/>
      </c>
      <c r="C2025">
        <f>Erläuterungen_VNB!$D$259</f>
        <v>0</v>
      </c>
    </row>
    <row r="2026" spans="1:3" x14ac:dyDescent="0.25">
      <c r="A2026" t="s">
        <v>2363</v>
      </c>
      <c r="B2026" t="str" cm="1">
        <f t="array" aca="1" ref="B2026" ca="1">IF(INDIRECT("Erläuterungen_VNB!$F$259")="","",INDIRECT("Erläuterungen_VNB!$F$259"))</f>
        <v/>
      </c>
      <c r="C2026">
        <f>Erläuterungen_VNB!$F$259</f>
        <v>0</v>
      </c>
    </row>
    <row r="2027" spans="1:3" x14ac:dyDescent="0.25">
      <c r="A2027" t="s">
        <v>2364</v>
      </c>
      <c r="B2027" t="str" cm="1">
        <f t="array" aca="1" ref="B2027" ca="1">IF(INDIRECT("Erläuterungen_VNB!$H$259")="","",INDIRECT("Erläuterungen_VNB!$H$259"))</f>
        <v/>
      </c>
      <c r="C2027">
        <f>Erläuterungen_VNB!$H$259</f>
        <v>0</v>
      </c>
    </row>
    <row r="2028" spans="1:3" x14ac:dyDescent="0.25">
      <c r="A2028" t="s">
        <v>2365</v>
      </c>
      <c r="B2028" t="str" cm="1">
        <f t="array" aca="1" ref="B2028" ca="1">IF(INDIRECT("Erläuterungen_VNB!$J$259")="","",INDIRECT("Erläuterungen_VNB!$J$259"))</f>
        <v/>
      </c>
      <c r="C2028">
        <f>Erläuterungen_VNB!$J$259</f>
        <v>0</v>
      </c>
    </row>
    <row r="2029" spans="1:3" x14ac:dyDescent="0.25">
      <c r="A2029" t="s">
        <v>2366</v>
      </c>
      <c r="B2029" t="str" cm="1">
        <f t="array" aca="1" ref="B2029" ca="1">IF(INDIRECT("Erläuterungen_VNB!$L$259")="","",INDIRECT("Erläuterungen_VNB!$L$259"))</f>
        <v/>
      </c>
      <c r="C2029">
        <f>Erläuterungen_VNB!$L$259</f>
        <v>0</v>
      </c>
    </row>
    <row r="2030" spans="1:3" x14ac:dyDescent="0.25">
      <c r="A2030" t="s">
        <v>2367</v>
      </c>
      <c r="B2030" t="str" cm="1">
        <f t="array" aca="1" ref="B2030" ca="1">IF(INDIRECT("Erläuterungen_VNB!$N$259")="","",INDIRECT("Erläuterungen_VNB!$N$259"))</f>
        <v/>
      </c>
      <c r="C2030">
        <f>Erläuterungen_VNB!$N$259</f>
        <v>0</v>
      </c>
    </row>
    <row r="2031" spans="1:3" x14ac:dyDescent="0.25">
      <c r="A2031" t="s">
        <v>2368</v>
      </c>
      <c r="B2031" t="str" cm="1">
        <f t="array" aca="1" ref="B2031" ca="1">IF(INDIRECT("Erläuterungen_VNB!$B$260")="","",INDIRECT("Erläuterungen_VNB!$B$260"))</f>
        <v/>
      </c>
      <c r="C2031" s="118">
        <f>Erläuterungen_VNB!$B$260</f>
        <v>0</v>
      </c>
    </row>
    <row r="2032" spans="1:3" x14ac:dyDescent="0.25">
      <c r="A2032" t="s">
        <v>2369</v>
      </c>
      <c r="B2032" t="str" cm="1">
        <f t="array" aca="1" ref="B2032" ca="1">IF(INDIRECT("Erläuterungen_VNB!$D$260")="","",INDIRECT("Erläuterungen_VNB!$D$260"))</f>
        <v/>
      </c>
      <c r="C2032">
        <f>Erläuterungen_VNB!$D$260</f>
        <v>0</v>
      </c>
    </row>
    <row r="2033" spans="1:3" x14ac:dyDescent="0.25">
      <c r="A2033" t="s">
        <v>2370</v>
      </c>
      <c r="B2033" t="str" cm="1">
        <f t="array" aca="1" ref="B2033" ca="1">IF(INDIRECT("Erläuterungen_VNB!$F$260")="","",INDIRECT("Erläuterungen_VNB!$F$260"))</f>
        <v/>
      </c>
      <c r="C2033">
        <f>Erläuterungen_VNB!$F$260</f>
        <v>0</v>
      </c>
    </row>
    <row r="2034" spans="1:3" x14ac:dyDescent="0.25">
      <c r="A2034" t="s">
        <v>2371</v>
      </c>
      <c r="B2034" t="str" cm="1">
        <f t="array" aca="1" ref="B2034" ca="1">IF(INDIRECT("Erläuterungen_VNB!$H$260")="","",INDIRECT("Erläuterungen_VNB!$H$260"))</f>
        <v/>
      </c>
      <c r="C2034">
        <f>Erläuterungen_VNB!$H$260</f>
        <v>0</v>
      </c>
    </row>
    <row r="2035" spans="1:3" x14ac:dyDescent="0.25">
      <c r="A2035" t="s">
        <v>2372</v>
      </c>
      <c r="B2035" t="str" cm="1">
        <f t="array" aca="1" ref="B2035" ca="1">IF(INDIRECT("Erläuterungen_VNB!$J$260")="","",INDIRECT("Erläuterungen_VNB!$J$260"))</f>
        <v/>
      </c>
      <c r="C2035">
        <f>Erläuterungen_VNB!$J$260</f>
        <v>0</v>
      </c>
    </row>
    <row r="2036" spans="1:3" x14ac:dyDescent="0.25">
      <c r="A2036" t="s">
        <v>2373</v>
      </c>
      <c r="B2036" t="str" cm="1">
        <f t="array" aca="1" ref="B2036" ca="1">IF(INDIRECT("Erläuterungen_VNB!$L$260")="","",INDIRECT("Erläuterungen_VNB!$L$260"))</f>
        <v/>
      </c>
      <c r="C2036">
        <f>Erläuterungen_VNB!$L$260</f>
        <v>0</v>
      </c>
    </row>
    <row r="2037" spans="1:3" x14ac:dyDescent="0.25">
      <c r="A2037" t="s">
        <v>2374</v>
      </c>
      <c r="B2037" t="str" cm="1">
        <f t="array" aca="1" ref="B2037" ca="1">IF(INDIRECT("Erläuterungen_VNB!$N$260")="","",INDIRECT("Erläuterungen_VNB!$N$260"))</f>
        <v/>
      </c>
      <c r="C2037">
        <f>Erläuterungen_VNB!$N$260</f>
        <v>0</v>
      </c>
    </row>
    <row r="2038" spans="1:3" x14ac:dyDescent="0.25">
      <c r="A2038" t="s">
        <v>2375</v>
      </c>
      <c r="B2038" t="str" cm="1">
        <f t="array" aca="1" ref="B2038" ca="1">IF(INDIRECT("Erläuterungen_VNB!$B$261")="","",INDIRECT("Erläuterungen_VNB!$B$261"))</f>
        <v/>
      </c>
      <c r="C2038" s="118">
        <f>Erläuterungen_VNB!$B$261</f>
        <v>0</v>
      </c>
    </row>
    <row r="2039" spans="1:3" x14ac:dyDescent="0.25">
      <c r="A2039" t="s">
        <v>2376</v>
      </c>
      <c r="B2039" t="str" cm="1">
        <f t="array" aca="1" ref="B2039" ca="1">IF(INDIRECT("Erläuterungen_VNB!$D$261")="","",INDIRECT("Erläuterungen_VNB!$D$261"))</f>
        <v/>
      </c>
      <c r="C2039">
        <f>Erläuterungen_VNB!$D$261</f>
        <v>0</v>
      </c>
    </row>
    <row r="2040" spans="1:3" x14ac:dyDescent="0.25">
      <c r="A2040" t="s">
        <v>2377</v>
      </c>
      <c r="B2040" t="str" cm="1">
        <f t="array" aca="1" ref="B2040" ca="1">IF(INDIRECT("Erläuterungen_VNB!$F$261")="","",INDIRECT("Erläuterungen_VNB!$F$261"))</f>
        <v/>
      </c>
      <c r="C2040">
        <f>Erläuterungen_VNB!$F$261</f>
        <v>0</v>
      </c>
    </row>
    <row r="2041" spans="1:3" x14ac:dyDescent="0.25">
      <c r="A2041" t="s">
        <v>2378</v>
      </c>
      <c r="B2041" t="str" cm="1">
        <f t="array" aca="1" ref="B2041" ca="1">IF(INDIRECT("Erläuterungen_VNB!$H$261")="","",INDIRECT("Erläuterungen_VNB!$H$261"))</f>
        <v/>
      </c>
      <c r="C2041">
        <f>Erläuterungen_VNB!$H$261</f>
        <v>0</v>
      </c>
    </row>
    <row r="2042" spans="1:3" x14ac:dyDescent="0.25">
      <c r="A2042" t="s">
        <v>2379</v>
      </c>
      <c r="B2042" t="str" cm="1">
        <f t="array" aca="1" ref="B2042" ca="1">IF(INDIRECT("Erläuterungen_VNB!$J$261")="","",INDIRECT("Erläuterungen_VNB!$J$261"))</f>
        <v/>
      </c>
      <c r="C2042">
        <f>Erläuterungen_VNB!$J$261</f>
        <v>0</v>
      </c>
    </row>
    <row r="2043" spans="1:3" x14ac:dyDescent="0.25">
      <c r="A2043" t="s">
        <v>2380</v>
      </c>
      <c r="B2043" t="str" cm="1">
        <f t="array" aca="1" ref="B2043" ca="1">IF(INDIRECT("Erläuterungen_VNB!$L$261")="","",INDIRECT("Erläuterungen_VNB!$L$261"))</f>
        <v/>
      </c>
      <c r="C2043">
        <f>Erläuterungen_VNB!$L$261</f>
        <v>0</v>
      </c>
    </row>
    <row r="2044" spans="1:3" x14ac:dyDescent="0.25">
      <c r="A2044" t="s">
        <v>2381</v>
      </c>
      <c r="B2044" t="str" cm="1">
        <f t="array" aca="1" ref="B2044" ca="1">IF(INDIRECT("Erläuterungen_VNB!$N$261")="","",INDIRECT("Erläuterungen_VNB!$N$261"))</f>
        <v/>
      </c>
      <c r="C2044">
        <f>Erläuterungen_VNB!$N$261</f>
        <v>0</v>
      </c>
    </row>
    <row r="2045" spans="1:3" x14ac:dyDescent="0.25">
      <c r="A2045" t="s">
        <v>2382</v>
      </c>
      <c r="B2045" t="str" cm="1">
        <f t="array" aca="1" ref="B2045" ca="1">IF(INDIRECT("Erläuterungen_VNB!$B$262")="","",INDIRECT("Erläuterungen_VNB!$B$262"))</f>
        <v/>
      </c>
      <c r="C2045" s="118">
        <f>Erläuterungen_VNB!$B$262</f>
        <v>0</v>
      </c>
    </row>
    <row r="2046" spans="1:3" x14ac:dyDescent="0.25">
      <c r="A2046" t="s">
        <v>2383</v>
      </c>
      <c r="B2046" t="str" cm="1">
        <f t="array" aca="1" ref="B2046" ca="1">IF(INDIRECT("Erläuterungen_VNB!$D$262")="","",INDIRECT("Erläuterungen_VNB!$D$262"))</f>
        <v/>
      </c>
      <c r="C2046">
        <f>Erläuterungen_VNB!$D$262</f>
        <v>0</v>
      </c>
    </row>
    <row r="2047" spans="1:3" x14ac:dyDescent="0.25">
      <c r="A2047" t="s">
        <v>2384</v>
      </c>
      <c r="B2047" t="str" cm="1">
        <f t="array" aca="1" ref="B2047" ca="1">IF(INDIRECT("Erläuterungen_VNB!$F$262")="","",INDIRECT("Erläuterungen_VNB!$F$262"))</f>
        <v/>
      </c>
      <c r="C2047">
        <f>Erläuterungen_VNB!$F$262</f>
        <v>0</v>
      </c>
    </row>
    <row r="2048" spans="1:3" x14ac:dyDescent="0.25">
      <c r="A2048" t="s">
        <v>2385</v>
      </c>
      <c r="B2048" t="str" cm="1">
        <f t="array" aca="1" ref="B2048" ca="1">IF(INDIRECT("Erläuterungen_VNB!$H$262")="","",INDIRECT("Erläuterungen_VNB!$H$262"))</f>
        <v/>
      </c>
      <c r="C2048">
        <f>Erläuterungen_VNB!$H$262</f>
        <v>0</v>
      </c>
    </row>
    <row r="2049" spans="1:3" x14ac:dyDescent="0.25">
      <c r="A2049" t="s">
        <v>2386</v>
      </c>
      <c r="B2049" t="str" cm="1">
        <f t="array" aca="1" ref="B2049" ca="1">IF(INDIRECT("Erläuterungen_VNB!$J$262")="","",INDIRECT("Erläuterungen_VNB!$J$262"))</f>
        <v/>
      </c>
      <c r="C2049">
        <f>Erläuterungen_VNB!$J$262</f>
        <v>0</v>
      </c>
    </row>
    <row r="2050" spans="1:3" x14ac:dyDescent="0.25">
      <c r="A2050" t="s">
        <v>2387</v>
      </c>
      <c r="B2050" t="str" cm="1">
        <f t="array" aca="1" ref="B2050" ca="1">IF(INDIRECT("Erläuterungen_VNB!$L$262")="","",INDIRECT("Erläuterungen_VNB!$L$262"))</f>
        <v/>
      </c>
      <c r="C2050">
        <f>Erläuterungen_VNB!$L$262</f>
        <v>0</v>
      </c>
    </row>
    <row r="2051" spans="1:3" x14ac:dyDescent="0.25">
      <c r="A2051" t="s">
        <v>2388</v>
      </c>
      <c r="B2051" t="str" cm="1">
        <f t="array" aca="1" ref="B2051" ca="1">IF(INDIRECT("Erläuterungen_VNB!$N$262")="","",INDIRECT("Erläuterungen_VNB!$N$262"))</f>
        <v/>
      </c>
      <c r="C2051">
        <f>Erläuterungen_VNB!$N$262</f>
        <v>0</v>
      </c>
    </row>
    <row r="2052" spans="1:3" x14ac:dyDescent="0.25">
      <c r="A2052" t="s">
        <v>2389</v>
      </c>
      <c r="B2052" t="str" cm="1">
        <f t="array" aca="1" ref="B2052" ca="1">IF(INDIRECT("Erläuterungen_VNB!$B$263")="","",INDIRECT("Erläuterungen_VNB!$B$263"))</f>
        <v/>
      </c>
      <c r="C2052" s="118">
        <f>Erläuterungen_VNB!$B$263</f>
        <v>0</v>
      </c>
    </row>
    <row r="2053" spans="1:3" x14ac:dyDescent="0.25">
      <c r="A2053" t="s">
        <v>2390</v>
      </c>
      <c r="B2053" t="str" cm="1">
        <f t="array" aca="1" ref="B2053" ca="1">IF(INDIRECT("Erläuterungen_VNB!$D$263")="","",INDIRECT("Erläuterungen_VNB!$D$263"))</f>
        <v/>
      </c>
      <c r="C2053">
        <f>Erläuterungen_VNB!$D$263</f>
        <v>0</v>
      </c>
    </row>
    <row r="2054" spans="1:3" x14ac:dyDescent="0.25">
      <c r="A2054" t="s">
        <v>2391</v>
      </c>
      <c r="B2054" t="str" cm="1">
        <f t="array" aca="1" ref="B2054" ca="1">IF(INDIRECT("Erläuterungen_VNB!$F$263")="","",INDIRECT("Erläuterungen_VNB!$F$263"))</f>
        <v/>
      </c>
      <c r="C2054">
        <f>Erläuterungen_VNB!$F$263</f>
        <v>0</v>
      </c>
    </row>
    <row r="2055" spans="1:3" x14ac:dyDescent="0.25">
      <c r="A2055" t="s">
        <v>2392</v>
      </c>
      <c r="B2055" t="str" cm="1">
        <f t="array" aca="1" ref="B2055" ca="1">IF(INDIRECT("Erläuterungen_VNB!$H$263")="","",INDIRECT("Erläuterungen_VNB!$H$263"))</f>
        <v/>
      </c>
      <c r="C2055">
        <f>Erläuterungen_VNB!$H$263</f>
        <v>0</v>
      </c>
    </row>
    <row r="2056" spans="1:3" x14ac:dyDescent="0.25">
      <c r="A2056" t="s">
        <v>2393</v>
      </c>
      <c r="B2056" t="str" cm="1">
        <f t="array" aca="1" ref="B2056" ca="1">IF(INDIRECT("Erläuterungen_VNB!$J$263")="","",INDIRECT("Erläuterungen_VNB!$J$263"))</f>
        <v/>
      </c>
      <c r="C2056">
        <f>Erläuterungen_VNB!$J$263</f>
        <v>0</v>
      </c>
    </row>
    <row r="2057" spans="1:3" x14ac:dyDescent="0.25">
      <c r="A2057" t="s">
        <v>2394</v>
      </c>
      <c r="B2057" t="str" cm="1">
        <f t="array" aca="1" ref="B2057" ca="1">IF(INDIRECT("Erläuterungen_VNB!$L$263")="","",INDIRECT("Erläuterungen_VNB!$L$263"))</f>
        <v/>
      </c>
      <c r="C2057">
        <f>Erläuterungen_VNB!$L$263</f>
        <v>0</v>
      </c>
    </row>
    <row r="2058" spans="1:3" x14ac:dyDescent="0.25">
      <c r="A2058" t="s">
        <v>2395</v>
      </c>
      <c r="B2058" t="str" cm="1">
        <f t="array" aca="1" ref="B2058" ca="1">IF(INDIRECT("Erläuterungen_VNB!$N$263")="","",INDIRECT("Erläuterungen_VNB!$N$263"))</f>
        <v/>
      </c>
      <c r="C2058">
        <f>Erläuterungen_VNB!$N$263</f>
        <v>0</v>
      </c>
    </row>
    <row r="2059" spans="1:3" x14ac:dyDescent="0.25">
      <c r="A2059" t="s">
        <v>2396</v>
      </c>
      <c r="B2059" t="str" cm="1">
        <f t="array" aca="1" ref="B2059" ca="1">IF(INDIRECT("Erläuterungen_VNB!$B$264")="","",INDIRECT("Erläuterungen_VNB!$B$264"))</f>
        <v/>
      </c>
      <c r="C2059" s="118">
        <f>Erläuterungen_VNB!$B$264</f>
        <v>0</v>
      </c>
    </row>
    <row r="2060" spans="1:3" x14ac:dyDescent="0.25">
      <c r="A2060" t="s">
        <v>2397</v>
      </c>
      <c r="B2060" t="str" cm="1">
        <f t="array" aca="1" ref="B2060" ca="1">IF(INDIRECT("Erläuterungen_VNB!$D$264")="","",INDIRECT("Erläuterungen_VNB!$D$264"))</f>
        <v/>
      </c>
      <c r="C2060">
        <f>Erläuterungen_VNB!$D$264</f>
        <v>0</v>
      </c>
    </row>
    <row r="2061" spans="1:3" x14ac:dyDescent="0.25">
      <c r="A2061" t="s">
        <v>2398</v>
      </c>
      <c r="B2061" t="str" cm="1">
        <f t="array" aca="1" ref="B2061" ca="1">IF(INDIRECT("Erläuterungen_VNB!$F$264")="","",INDIRECT("Erläuterungen_VNB!$F$264"))</f>
        <v/>
      </c>
      <c r="C2061">
        <f>Erläuterungen_VNB!$F$264</f>
        <v>0</v>
      </c>
    </row>
    <row r="2062" spans="1:3" x14ac:dyDescent="0.25">
      <c r="A2062" t="s">
        <v>2399</v>
      </c>
      <c r="B2062" t="str" cm="1">
        <f t="array" aca="1" ref="B2062" ca="1">IF(INDIRECT("Erläuterungen_VNB!$H$264")="","",INDIRECT("Erläuterungen_VNB!$H$264"))</f>
        <v/>
      </c>
      <c r="C2062">
        <f>Erläuterungen_VNB!$H$264</f>
        <v>0</v>
      </c>
    </row>
    <row r="2063" spans="1:3" x14ac:dyDescent="0.25">
      <c r="A2063" t="s">
        <v>2400</v>
      </c>
      <c r="B2063" t="str" cm="1">
        <f t="array" aca="1" ref="B2063" ca="1">IF(INDIRECT("Erläuterungen_VNB!$J$264")="","",INDIRECT("Erläuterungen_VNB!$J$264"))</f>
        <v/>
      </c>
      <c r="C2063">
        <f>Erläuterungen_VNB!$J$264</f>
        <v>0</v>
      </c>
    </row>
    <row r="2064" spans="1:3" x14ac:dyDescent="0.25">
      <c r="A2064" t="s">
        <v>2401</v>
      </c>
      <c r="B2064" t="str" cm="1">
        <f t="array" aca="1" ref="B2064" ca="1">IF(INDIRECT("Erläuterungen_VNB!$L$264")="","",INDIRECT("Erläuterungen_VNB!$L$264"))</f>
        <v/>
      </c>
      <c r="C2064">
        <f>Erläuterungen_VNB!$L$264</f>
        <v>0</v>
      </c>
    </row>
    <row r="2065" spans="1:3" x14ac:dyDescent="0.25">
      <c r="A2065" t="s">
        <v>2402</v>
      </c>
      <c r="B2065" t="str" cm="1">
        <f t="array" aca="1" ref="B2065" ca="1">IF(INDIRECT("Erläuterungen_VNB!$N$264")="","",INDIRECT("Erläuterungen_VNB!$N$264"))</f>
        <v/>
      </c>
      <c r="C2065">
        <f>Erläuterungen_VNB!$N$264</f>
        <v>0</v>
      </c>
    </row>
    <row r="2066" spans="1:3" x14ac:dyDescent="0.25">
      <c r="A2066" t="s">
        <v>2403</v>
      </c>
      <c r="B2066" t="str" cm="1">
        <f t="array" aca="1" ref="B2066" ca="1">IF(INDIRECT("Erläuterungen_VNB!$B$265")="","",INDIRECT("Erläuterungen_VNB!$B$265"))</f>
        <v/>
      </c>
      <c r="C2066" s="118">
        <f>Erläuterungen_VNB!$B$265</f>
        <v>0</v>
      </c>
    </row>
    <row r="2067" spans="1:3" x14ac:dyDescent="0.25">
      <c r="A2067" t="s">
        <v>2404</v>
      </c>
      <c r="B2067" t="str" cm="1">
        <f t="array" aca="1" ref="B2067" ca="1">IF(INDIRECT("Erläuterungen_VNB!$D$265")="","",INDIRECT("Erläuterungen_VNB!$D$265"))</f>
        <v/>
      </c>
      <c r="C2067">
        <f>Erläuterungen_VNB!$D$265</f>
        <v>0</v>
      </c>
    </row>
    <row r="2068" spans="1:3" x14ac:dyDescent="0.25">
      <c r="A2068" t="s">
        <v>2405</v>
      </c>
      <c r="B2068" t="str" cm="1">
        <f t="array" aca="1" ref="B2068" ca="1">IF(INDIRECT("Erläuterungen_VNB!$F$265")="","",INDIRECT("Erläuterungen_VNB!$F$265"))</f>
        <v/>
      </c>
      <c r="C2068">
        <f>Erläuterungen_VNB!$F$265</f>
        <v>0</v>
      </c>
    </row>
    <row r="2069" spans="1:3" x14ac:dyDescent="0.25">
      <c r="A2069" t="s">
        <v>2406</v>
      </c>
      <c r="B2069" t="str" cm="1">
        <f t="array" aca="1" ref="B2069" ca="1">IF(INDIRECT("Erläuterungen_VNB!$H$265")="","",INDIRECT("Erläuterungen_VNB!$H$265"))</f>
        <v/>
      </c>
      <c r="C2069">
        <f>Erläuterungen_VNB!$H$265</f>
        <v>0</v>
      </c>
    </row>
    <row r="2070" spans="1:3" x14ac:dyDescent="0.25">
      <c r="A2070" t="s">
        <v>2407</v>
      </c>
      <c r="B2070" t="str" cm="1">
        <f t="array" aca="1" ref="B2070" ca="1">IF(INDIRECT("Erläuterungen_VNB!$J$265")="","",INDIRECT("Erläuterungen_VNB!$J$265"))</f>
        <v/>
      </c>
      <c r="C2070">
        <f>Erläuterungen_VNB!$J$265</f>
        <v>0</v>
      </c>
    </row>
    <row r="2071" spans="1:3" x14ac:dyDescent="0.25">
      <c r="A2071" t="s">
        <v>2408</v>
      </c>
      <c r="B2071" t="str" cm="1">
        <f t="array" aca="1" ref="B2071" ca="1">IF(INDIRECT("Erläuterungen_VNB!$L$265")="","",INDIRECT("Erläuterungen_VNB!$L$265"))</f>
        <v/>
      </c>
      <c r="C2071">
        <f>Erläuterungen_VNB!$L$265</f>
        <v>0</v>
      </c>
    </row>
    <row r="2072" spans="1:3" x14ac:dyDescent="0.25">
      <c r="A2072" t="s">
        <v>2409</v>
      </c>
      <c r="B2072" t="str" cm="1">
        <f t="array" aca="1" ref="B2072" ca="1">IF(INDIRECT("Erläuterungen_VNB!$N$265")="","",INDIRECT("Erläuterungen_VNB!$N$265"))</f>
        <v/>
      </c>
      <c r="C2072">
        <f>Erläuterungen_VNB!$N$265</f>
        <v>0</v>
      </c>
    </row>
    <row r="2073" spans="1:3" x14ac:dyDescent="0.25">
      <c r="A2073" t="s">
        <v>2410</v>
      </c>
      <c r="B2073" t="str" cm="1">
        <f t="array" aca="1" ref="B2073" ca="1">IF(INDIRECT("Erläuterungen_VNB!$B$266")="","",INDIRECT("Erläuterungen_VNB!$B$266"))</f>
        <v/>
      </c>
      <c r="C2073" s="118">
        <f>Erläuterungen_VNB!$B$266</f>
        <v>0</v>
      </c>
    </row>
    <row r="2074" spans="1:3" x14ac:dyDescent="0.25">
      <c r="A2074" t="s">
        <v>2411</v>
      </c>
      <c r="B2074" t="str" cm="1">
        <f t="array" aca="1" ref="B2074" ca="1">IF(INDIRECT("Erläuterungen_VNB!$D$266")="","",INDIRECT("Erläuterungen_VNB!$D$266"))</f>
        <v/>
      </c>
      <c r="C2074">
        <f>Erläuterungen_VNB!$D$266</f>
        <v>0</v>
      </c>
    </row>
    <row r="2075" spans="1:3" x14ac:dyDescent="0.25">
      <c r="A2075" t="s">
        <v>2412</v>
      </c>
      <c r="B2075" t="str" cm="1">
        <f t="array" aca="1" ref="B2075" ca="1">IF(INDIRECT("Erläuterungen_VNB!$F$266")="","",INDIRECT("Erläuterungen_VNB!$F$266"))</f>
        <v/>
      </c>
      <c r="C2075">
        <f>Erläuterungen_VNB!$F$266</f>
        <v>0</v>
      </c>
    </row>
    <row r="2076" spans="1:3" x14ac:dyDescent="0.25">
      <c r="A2076" t="s">
        <v>2413</v>
      </c>
      <c r="B2076" t="str" cm="1">
        <f t="array" aca="1" ref="B2076" ca="1">IF(INDIRECT("Erläuterungen_VNB!$H$266")="","",INDIRECT("Erläuterungen_VNB!$H$266"))</f>
        <v/>
      </c>
      <c r="C2076">
        <f>Erläuterungen_VNB!$H$266</f>
        <v>0</v>
      </c>
    </row>
    <row r="2077" spans="1:3" x14ac:dyDescent="0.25">
      <c r="A2077" t="s">
        <v>2414</v>
      </c>
      <c r="B2077" t="str" cm="1">
        <f t="array" aca="1" ref="B2077" ca="1">IF(INDIRECT("Erläuterungen_VNB!$J$266")="","",INDIRECT("Erläuterungen_VNB!$J$266"))</f>
        <v/>
      </c>
      <c r="C2077">
        <f>Erläuterungen_VNB!$J$266</f>
        <v>0</v>
      </c>
    </row>
    <row r="2078" spans="1:3" x14ac:dyDescent="0.25">
      <c r="A2078" t="s">
        <v>2415</v>
      </c>
      <c r="B2078" t="str" cm="1">
        <f t="array" aca="1" ref="B2078" ca="1">IF(INDIRECT("Erläuterungen_VNB!$L$266")="","",INDIRECT("Erläuterungen_VNB!$L$266"))</f>
        <v/>
      </c>
      <c r="C2078">
        <f>Erläuterungen_VNB!$L$266</f>
        <v>0</v>
      </c>
    </row>
    <row r="2079" spans="1:3" x14ac:dyDescent="0.25">
      <c r="A2079" t="s">
        <v>2416</v>
      </c>
      <c r="B2079" t="str" cm="1">
        <f t="array" aca="1" ref="B2079" ca="1">IF(INDIRECT("Erläuterungen_VNB!$N$266")="","",INDIRECT("Erläuterungen_VNB!$N$266"))</f>
        <v/>
      </c>
      <c r="C2079">
        <f>Erläuterungen_VNB!$N$266</f>
        <v>0</v>
      </c>
    </row>
    <row r="2080" spans="1:3" x14ac:dyDescent="0.25">
      <c r="A2080" t="s">
        <v>2417</v>
      </c>
      <c r="B2080" t="str" cm="1">
        <f t="array" aca="1" ref="B2080" ca="1">IF(INDIRECT("Erläuterungen_VNB!$B$267")="","",INDIRECT("Erläuterungen_VNB!$B$267"))</f>
        <v/>
      </c>
      <c r="C2080" s="118">
        <f>Erläuterungen_VNB!$B$267</f>
        <v>0</v>
      </c>
    </row>
    <row r="2081" spans="1:3" x14ac:dyDescent="0.25">
      <c r="A2081" t="s">
        <v>2418</v>
      </c>
      <c r="B2081" t="str" cm="1">
        <f t="array" aca="1" ref="B2081" ca="1">IF(INDIRECT("Erläuterungen_VNB!$D$267")="","",INDIRECT("Erläuterungen_VNB!$D$267"))</f>
        <v/>
      </c>
      <c r="C2081">
        <f>Erläuterungen_VNB!$D$267</f>
        <v>0</v>
      </c>
    </row>
    <row r="2082" spans="1:3" x14ac:dyDescent="0.25">
      <c r="A2082" t="s">
        <v>2419</v>
      </c>
      <c r="B2082" t="str" cm="1">
        <f t="array" aca="1" ref="B2082" ca="1">IF(INDIRECT("Erläuterungen_VNB!$F$267")="","",INDIRECT("Erläuterungen_VNB!$F$267"))</f>
        <v/>
      </c>
      <c r="C2082">
        <f>Erläuterungen_VNB!$F$267</f>
        <v>0</v>
      </c>
    </row>
    <row r="2083" spans="1:3" x14ac:dyDescent="0.25">
      <c r="A2083" t="s">
        <v>2420</v>
      </c>
      <c r="B2083" t="str" cm="1">
        <f t="array" aca="1" ref="B2083" ca="1">IF(INDIRECT("Erläuterungen_VNB!$H$267")="","",INDIRECT("Erläuterungen_VNB!$H$267"))</f>
        <v/>
      </c>
      <c r="C2083">
        <f>Erläuterungen_VNB!$H$267</f>
        <v>0</v>
      </c>
    </row>
    <row r="2084" spans="1:3" x14ac:dyDescent="0.25">
      <c r="A2084" t="s">
        <v>2421</v>
      </c>
      <c r="B2084" t="str" cm="1">
        <f t="array" aca="1" ref="B2084" ca="1">IF(INDIRECT("Erläuterungen_VNB!$J$267")="","",INDIRECT("Erläuterungen_VNB!$J$267"))</f>
        <v/>
      </c>
      <c r="C2084">
        <f>Erläuterungen_VNB!$J$267</f>
        <v>0</v>
      </c>
    </row>
    <row r="2085" spans="1:3" x14ac:dyDescent="0.25">
      <c r="A2085" t="s">
        <v>2422</v>
      </c>
      <c r="B2085" t="str" cm="1">
        <f t="array" aca="1" ref="B2085" ca="1">IF(INDIRECT("Erläuterungen_VNB!$L$267")="","",INDIRECT("Erläuterungen_VNB!$L$267"))</f>
        <v/>
      </c>
      <c r="C2085">
        <f>Erläuterungen_VNB!$L$267</f>
        <v>0</v>
      </c>
    </row>
    <row r="2086" spans="1:3" x14ac:dyDescent="0.25">
      <c r="A2086" t="s">
        <v>2423</v>
      </c>
      <c r="B2086" t="str" cm="1">
        <f t="array" aca="1" ref="B2086" ca="1">IF(INDIRECT("Erläuterungen_VNB!$N$267")="","",INDIRECT("Erläuterungen_VNB!$N$267"))</f>
        <v/>
      </c>
      <c r="C2086">
        <f>Erläuterungen_VNB!$N$267</f>
        <v>0</v>
      </c>
    </row>
    <row r="2087" spans="1:3" x14ac:dyDescent="0.25">
      <c r="A2087" t="s">
        <v>2424</v>
      </c>
      <c r="B2087" t="str" cm="1">
        <f t="array" aca="1" ref="B2087" ca="1">IF(INDIRECT("Erläuterungen_VNB!$B$268")="","",INDIRECT("Erläuterungen_VNB!$B$268"))</f>
        <v/>
      </c>
      <c r="C2087" s="118">
        <f>Erläuterungen_VNB!$B$268</f>
        <v>0</v>
      </c>
    </row>
    <row r="2088" spans="1:3" x14ac:dyDescent="0.25">
      <c r="A2088" t="s">
        <v>2425</v>
      </c>
      <c r="B2088" t="str" cm="1">
        <f t="array" aca="1" ref="B2088" ca="1">IF(INDIRECT("Erläuterungen_VNB!$D$268")="","",INDIRECT("Erläuterungen_VNB!$D$268"))</f>
        <v/>
      </c>
      <c r="C2088">
        <f>Erläuterungen_VNB!$D$268</f>
        <v>0</v>
      </c>
    </row>
    <row r="2089" spans="1:3" x14ac:dyDescent="0.25">
      <c r="A2089" t="s">
        <v>2426</v>
      </c>
      <c r="B2089" t="str" cm="1">
        <f t="array" aca="1" ref="B2089" ca="1">IF(INDIRECT("Erläuterungen_VNB!$F$268")="","",INDIRECT("Erläuterungen_VNB!$F$268"))</f>
        <v/>
      </c>
      <c r="C2089">
        <f>Erläuterungen_VNB!$F$268</f>
        <v>0</v>
      </c>
    </row>
    <row r="2090" spans="1:3" x14ac:dyDescent="0.25">
      <c r="A2090" t="s">
        <v>2427</v>
      </c>
      <c r="B2090" t="str" cm="1">
        <f t="array" aca="1" ref="B2090" ca="1">IF(INDIRECT("Erläuterungen_VNB!$H$268")="","",INDIRECT("Erläuterungen_VNB!$H$268"))</f>
        <v/>
      </c>
      <c r="C2090">
        <f>Erläuterungen_VNB!$H$268</f>
        <v>0</v>
      </c>
    </row>
    <row r="2091" spans="1:3" x14ac:dyDescent="0.25">
      <c r="A2091" t="s">
        <v>2428</v>
      </c>
      <c r="B2091" t="str" cm="1">
        <f t="array" aca="1" ref="B2091" ca="1">IF(INDIRECT("Erläuterungen_VNB!$J$268")="","",INDIRECT("Erläuterungen_VNB!$J$268"))</f>
        <v/>
      </c>
      <c r="C2091">
        <f>Erläuterungen_VNB!$J$268</f>
        <v>0</v>
      </c>
    </row>
    <row r="2092" spans="1:3" x14ac:dyDescent="0.25">
      <c r="A2092" t="s">
        <v>2429</v>
      </c>
      <c r="B2092" t="str" cm="1">
        <f t="array" aca="1" ref="B2092" ca="1">IF(INDIRECT("Erläuterungen_VNB!$L$268")="","",INDIRECT("Erläuterungen_VNB!$L$268"))</f>
        <v/>
      </c>
      <c r="C2092">
        <f>Erläuterungen_VNB!$L$268</f>
        <v>0</v>
      </c>
    </row>
    <row r="2093" spans="1:3" x14ac:dyDescent="0.25">
      <c r="A2093" t="s">
        <v>2430</v>
      </c>
      <c r="B2093" t="str" cm="1">
        <f t="array" aca="1" ref="B2093" ca="1">IF(INDIRECT("Erläuterungen_VNB!$N$268")="","",INDIRECT("Erläuterungen_VNB!$N$268"))</f>
        <v/>
      </c>
      <c r="C2093">
        <f>Erläuterungen_VNB!$N$268</f>
        <v>0</v>
      </c>
    </row>
    <row r="2094" spans="1:3" x14ac:dyDescent="0.25">
      <c r="A2094" t="s">
        <v>2431</v>
      </c>
      <c r="B2094" t="str" cm="1">
        <f t="array" aca="1" ref="B2094" ca="1">IF(INDIRECT("Erläuterungen_VNB!$B$269")="","",INDIRECT("Erläuterungen_VNB!$B$269"))</f>
        <v/>
      </c>
      <c r="C2094" s="118">
        <f>Erläuterungen_VNB!$B$269</f>
        <v>0</v>
      </c>
    </row>
    <row r="2095" spans="1:3" x14ac:dyDescent="0.25">
      <c r="A2095" t="s">
        <v>2432</v>
      </c>
      <c r="B2095" t="str" cm="1">
        <f t="array" aca="1" ref="B2095" ca="1">IF(INDIRECT("Erläuterungen_VNB!$D$269")="","",INDIRECT("Erläuterungen_VNB!$D$269"))</f>
        <v/>
      </c>
      <c r="C2095">
        <f>Erläuterungen_VNB!$D$269</f>
        <v>0</v>
      </c>
    </row>
    <row r="2096" spans="1:3" x14ac:dyDescent="0.25">
      <c r="A2096" t="s">
        <v>2433</v>
      </c>
      <c r="B2096" t="str" cm="1">
        <f t="array" aca="1" ref="B2096" ca="1">IF(INDIRECT("Erläuterungen_VNB!$F$269")="","",INDIRECT("Erläuterungen_VNB!$F$269"))</f>
        <v/>
      </c>
      <c r="C2096">
        <f>Erläuterungen_VNB!$F$269</f>
        <v>0</v>
      </c>
    </row>
    <row r="2097" spans="1:3" x14ac:dyDescent="0.25">
      <c r="A2097" t="s">
        <v>2434</v>
      </c>
      <c r="B2097" t="str" cm="1">
        <f t="array" aca="1" ref="B2097" ca="1">IF(INDIRECT("Erläuterungen_VNB!$H$269")="","",INDIRECT("Erläuterungen_VNB!$H$269"))</f>
        <v/>
      </c>
      <c r="C2097">
        <f>Erläuterungen_VNB!$H$269</f>
        <v>0</v>
      </c>
    </row>
    <row r="2098" spans="1:3" x14ac:dyDescent="0.25">
      <c r="A2098" t="s">
        <v>2435</v>
      </c>
      <c r="B2098" t="str" cm="1">
        <f t="array" aca="1" ref="B2098" ca="1">IF(INDIRECT("Erläuterungen_VNB!$J$269")="","",INDIRECT("Erläuterungen_VNB!$J$269"))</f>
        <v/>
      </c>
      <c r="C2098">
        <f>Erläuterungen_VNB!$J$269</f>
        <v>0</v>
      </c>
    </row>
    <row r="2099" spans="1:3" x14ac:dyDescent="0.25">
      <c r="A2099" t="s">
        <v>2436</v>
      </c>
      <c r="B2099" t="str" cm="1">
        <f t="array" aca="1" ref="B2099" ca="1">IF(INDIRECT("Erläuterungen_VNB!$L$269")="","",INDIRECT("Erläuterungen_VNB!$L$269"))</f>
        <v/>
      </c>
      <c r="C2099">
        <f>Erläuterungen_VNB!$L$269</f>
        <v>0</v>
      </c>
    </row>
    <row r="2100" spans="1:3" x14ac:dyDescent="0.25">
      <c r="A2100" t="s">
        <v>2437</v>
      </c>
      <c r="B2100" t="str" cm="1">
        <f t="array" aca="1" ref="B2100" ca="1">IF(INDIRECT("Erläuterungen_VNB!$N$269")="","",INDIRECT("Erläuterungen_VNB!$N$269"))</f>
        <v/>
      </c>
      <c r="C2100">
        <f>Erläuterungen_VNB!$N$269</f>
        <v>0</v>
      </c>
    </row>
    <row r="2101" spans="1:3" x14ac:dyDescent="0.25">
      <c r="A2101" t="s">
        <v>2438</v>
      </c>
      <c r="B2101" t="str" cm="1">
        <f t="array" aca="1" ref="B2101" ca="1">IF(INDIRECT("Erläuterungen_VNB!$B$270")="","",INDIRECT("Erläuterungen_VNB!$B$270"))</f>
        <v/>
      </c>
      <c r="C2101" s="118">
        <f>Erläuterungen_VNB!$B$270</f>
        <v>0</v>
      </c>
    </row>
    <row r="2102" spans="1:3" x14ac:dyDescent="0.25">
      <c r="A2102" t="s">
        <v>2439</v>
      </c>
      <c r="B2102" t="str" cm="1">
        <f t="array" aca="1" ref="B2102" ca="1">IF(INDIRECT("Erläuterungen_VNB!$D$270")="","",INDIRECT("Erläuterungen_VNB!$D$270"))</f>
        <v/>
      </c>
      <c r="C2102">
        <f>Erläuterungen_VNB!$D$270</f>
        <v>0</v>
      </c>
    </row>
    <row r="2103" spans="1:3" x14ac:dyDescent="0.25">
      <c r="A2103" t="s">
        <v>2440</v>
      </c>
      <c r="B2103" t="str" cm="1">
        <f t="array" aca="1" ref="B2103" ca="1">IF(INDIRECT("Erläuterungen_VNB!$F$270")="","",INDIRECT("Erläuterungen_VNB!$F$270"))</f>
        <v/>
      </c>
      <c r="C2103">
        <f>Erläuterungen_VNB!$F$270</f>
        <v>0</v>
      </c>
    </row>
    <row r="2104" spans="1:3" x14ac:dyDescent="0.25">
      <c r="A2104" t="s">
        <v>2441</v>
      </c>
      <c r="B2104" t="str" cm="1">
        <f t="array" aca="1" ref="B2104" ca="1">IF(INDIRECT("Erläuterungen_VNB!$H$270")="","",INDIRECT("Erläuterungen_VNB!$H$270"))</f>
        <v/>
      </c>
      <c r="C2104">
        <f>Erläuterungen_VNB!$H$270</f>
        <v>0</v>
      </c>
    </row>
    <row r="2105" spans="1:3" x14ac:dyDescent="0.25">
      <c r="A2105" t="s">
        <v>2442</v>
      </c>
      <c r="B2105" t="str" cm="1">
        <f t="array" aca="1" ref="B2105" ca="1">IF(INDIRECT("Erläuterungen_VNB!$J$270")="","",INDIRECT("Erläuterungen_VNB!$J$270"))</f>
        <v/>
      </c>
      <c r="C2105">
        <f>Erläuterungen_VNB!$J$270</f>
        <v>0</v>
      </c>
    </row>
    <row r="2106" spans="1:3" x14ac:dyDescent="0.25">
      <c r="A2106" t="s">
        <v>2443</v>
      </c>
      <c r="B2106" t="str" cm="1">
        <f t="array" aca="1" ref="B2106" ca="1">IF(INDIRECT("Erläuterungen_VNB!$L$270")="","",INDIRECT("Erläuterungen_VNB!$L$270"))</f>
        <v/>
      </c>
      <c r="C2106">
        <f>Erläuterungen_VNB!$L$270</f>
        <v>0</v>
      </c>
    </row>
    <row r="2107" spans="1:3" x14ac:dyDescent="0.25">
      <c r="A2107" t="s">
        <v>2444</v>
      </c>
      <c r="B2107" t="str" cm="1">
        <f t="array" aca="1" ref="B2107" ca="1">IF(INDIRECT("Erläuterungen_VNB!$N$270")="","",INDIRECT("Erläuterungen_VNB!$N$270"))</f>
        <v/>
      </c>
      <c r="C2107">
        <f>Erläuterungen_VNB!$N$270</f>
        <v>0</v>
      </c>
    </row>
    <row r="2108" spans="1:3" x14ac:dyDescent="0.25">
      <c r="A2108" t="s">
        <v>2445</v>
      </c>
      <c r="B2108" t="str" cm="1">
        <f t="array" aca="1" ref="B2108" ca="1">IF(INDIRECT("Erläuterungen_VNB!$B$271")="","",INDIRECT("Erläuterungen_VNB!$B$271"))</f>
        <v/>
      </c>
      <c r="C2108" s="118">
        <f>Erläuterungen_VNB!$B$271</f>
        <v>0</v>
      </c>
    </row>
    <row r="2109" spans="1:3" x14ac:dyDescent="0.25">
      <c r="A2109" t="s">
        <v>2446</v>
      </c>
      <c r="B2109" t="str" cm="1">
        <f t="array" aca="1" ref="B2109" ca="1">IF(INDIRECT("Erläuterungen_VNB!$D$271")="","",INDIRECT("Erläuterungen_VNB!$D$271"))</f>
        <v/>
      </c>
      <c r="C2109">
        <f>Erläuterungen_VNB!$D$271</f>
        <v>0</v>
      </c>
    </row>
    <row r="2110" spans="1:3" x14ac:dyDescent="0.25">
      <c r="A2110" t="s">
        <v>2447</v>
      </c>
      <c r="B2110" t="str" cm="1">
        <f t="array" aca="1" ref="B2110" ca="1">IF(INDIRECT("Erläuterungen_VNB!$F$271")="","",INDIRECT("Erläuterungen_VNB!$F$271"))</f>
        <v/>
      </c>
      <c r="C2110">
        <f>Erläuterungen_VNB!$F$271</f>
        <v>0</v>
      </c>
    </row>
    <row r="2111" spans="1:3" x14ac:dyDescent="0.25">
      <c r="A2111" t="s">
        <v>2448</v>
      </c>
      <c r="B2111" t="str" cm="1">
        <f t="array" aca="1" ref="B2111" ca="1">IF(INDIRECT("Erläuterungen_VNB!$H$271")="","",INDIRECT("Erläuterungen_VNB!$H$271"))</f>
        <v/>
      </c>
      <c r="C2111">
        <f>Erläuterungen_VNB!$H$271</f>
        <v>0</v>
      </c>
    </row>
    <row r="2112" spans="1:3" x14ac:dyDescent="0.25">
      <c r="A2112" t="s">
        <v>2449</v>
      </c>
      <c r="B2112" t="str" cm="1">
        <f t="array" aca="1" ref="B2112" ca="1">IF(INDIRECT("Erläuterungen_VNB!$J$271")="","",INDIRECT("Erläuterungen_VNB!$J$271"))</f>
        <v/>
      </c>
      <c r="C2112">
        <f>Erläuterungen_VNB!$J$271</f>
        <v>0</v>
      </c>
    </row>
    <row r="2113" spans="1:3" x14ac:dyDescent="0.25">
      <c r="A2113" t="s">
        <v>2450</v>
      </c>
      <c r="B2113" t="str" cm="1">
        <f t="array" aca="1" ref="B2113" ca="1">IF(INDIRECT("Erläuterungen_VNB!$L$271")="","",INDIRECT("Erläuterungen_VNB!$L$271"))</f>
        <v/>
      </c>
      <c r="C2113">
        <f>Erläuterungen_VNB!$L$271</f>
        <v>0</v>
      </c>
    </row>
    <row r="2114" spans="1:3" x14ac:dyDescent="0.25">
      <c r="A2114" t="s">
        <v>2451</v>
      </c>
      <c r="B2114" t="str" cm="1">
        <f t="array" aca="1" ref="B2114" ca="1">IF(INDIRECT("Erläuterungen_VNB!$N$271")="","",INDIRECT("Erläuterungen_VNB!$N$271"))</f>
        <v/>
      </c>
      <c r="C2114">
        <f>Erläuterungen_VNB!$N$271</f>
        <v>0</v>
      </c>
    </row>
    <row r="2115" spans="1:3" x14ac:dyDescent="0.25">
      <c r="A2115" t="s">
        <v>2452</v>
      </c>
      <c r="B2115" t="str" cm="1">
        <f t="array" aca="1" ref="B2115" ca="1">IF(INDIRECT("Erläuterungen_VNB!$B$272")="","",INDIRECT("Erläuterungen_VNB!$B$272"))</f>
        <v/>
      </c>
      <c r="C2115" s="118">
        <f>Erläuterungen_VNB!$B$272</f>
        <v>0</v>
      </c>
    </row>
    <row r="2116" spans="1:3" x14ac:dyDescent="0.25">
      <c r="A2116" t="s">
        <v>2453</v>
      </c>
      <c r="B2116" t="str" cm="1">
        <f t="array" aca="1" ref="B2116" ca="1">IF(INDIRECT("Erläuterungen_VNB!$D$272")="","",INDIRECT("Erläuterungen_VNB!$D$272"))</f>
        <v/>
      </c>
      <c r="C2116">
        <f>Erläuterungen_VNB!$D$272</f>
        <v>0</v>
      </c>
    </row>
    <row r="2117" spans="1:3" x14ac:dyDescent="0.25">
      <c r="A2117" t="s">
        <v>2454</v>
      </c>
      <c r="B2117" t="str" cm="1">
        <f t="array" aca="1" ref="B2117" ca="1">IF(INDIRECT("Erläuterungen_VNB!$F$272")="","",INDIRECT("Erläuterungen_VNB!$F$272"))</f>
        <v/>
      </c>
      <c r="C2117">
        <f>Erläuterungen_VNB!$F$272</f>
        <v>0</v>
      </c>
    </row>
    <row r="2118" spans="1:3" x14ac:dyDescent="0.25">
      <c r="A2118" t="s">
        <v>2455</v>
      </c>
      <c r="B2118" t="str" cm="1">
        <f t="array" aca="1" ref="B2118" ca="1">IF(INDIRECT("Erläuterungen_VNB!$H$272")="","",INDIRECT("Erläuterungen_VNB!$H$272"))</f>
        <v/>
      </c>
      <c r="C2118">
        <f>Erläuterungen_VNB!$H$272</f>
        <v>0</v>
      </c>
    </row>
    <row r="2119" spans="1:3" x14ac:dyDescent="0.25">
      <c r="A2119" t="s">
        <v>2456</v>
      </c>
      <c r="B2119" t="str" cm="1">
        <f t="array" aca="1" ref="B2119" ca="1">IF(INDIRECT("Erläuterungen_VNB!$J$272")="","",INDIRECT("Erläuterungen_VNB!$J$272"))</f>
        <v/>
      </c>
      <c r="C2119">
        <f>Erläuterungen_VNB!$J$272</f>
        <v>0</v>
      </c>
    </row>
    <row r="2120" spans="1:3" x14ac:dyDescent="0.25">
      <c r="A2120" t="s">
        <v>2457</v>
      </c>
      <c r="B2120" t="str" cm="1">
        <f t="array" aca="1" ref="B2120" ca="1">IF(INDIRECT("Erläuterungen_VNB!$L$272")="","",INDIRECT("Erläuterungen_VNB!$L$272"))</f>
        <v/>
      </c>
      <c r="C2120">
        <f>Erläuterungen_VNB!$L$272</f>
        <v>0</v>
      </c>
    </row>
    <row r="2121" spans="1:3" x14ac:dyDescent="0.25">
      <c r="A2121" t="s">
        <v>2458</v>
      </c>
      <c r="B2121" t="str" cm="1">
        <f t="array" aca="1" ref="B2121" ca="1">IF(INDIRECT("Erläuterungen_VNB!$N$272")="","",INDIRECT("Erläuterungen_VNB!$N$272"))</f>
        <v/>
      </c>
      <c r="C2121">
        <f>Erläuterungen_VNB!$N$272</f>
        <v>0</v>
      </c>
    </row>
    <row r="2122" spans="1:3" x14ac:dyDescent="0.25">
      <c r="A2122" t="s">
        <v>2459</v>
      </c>
      <c r="B2122" t="str" cm="1">
        <f t="array" aca="1" ref="B2122" ca="1">IF(INDIRECT("Erläuterungen_VNB!$B$273")="","",INDIRECT("Erläuterungen_VNB!$B$273"))</f>
        <v/>
      </c>
      <c r="C2122" s="118">
        <f>Erläuterungen_VNB!$B$273</f>
        <v>0</v>
      </c>
    </row>
    <row r="2123" spans="1:3" x14ac:dyDescent="0.25">
      <c r="A2123" t="s">
        <v>2460</v>
      </c>
      <c r="B2123" t="str" cm="1">
        <f t="array" aca="1" ref="B2123" ca="1">IF(INDIRECT("Erläuterungen_VNB!$D$273")="","",INDIRECT("Erläuterungen_VNB!$D$273"))</f>
        <v/>
      </c>
      <c r="C2123">
        <f>Erläuterungen_VNB!$D$273</f>
        <v>0</v>
      </c>
    </row>
    <row r="2124" spans="1:3" x14ac:dyDescent="0.25">
      <c r="A2124" t="s">
        <v>2461</v>
      </c>
      <c r="B2124" t="str" cm="1">
        <f t="array" aca="1" ref="B2124" ca="1">IF(INDIRECT("Erläuterungen_VNB!$F$273")="","",INDIRECT("Erläuterungen_VNB!$F$273"))</f>
        <v/>
      </c>
      <c r="C2124">
        <f>Erläuterungen_VNB!$F$273</f>
        <v>0</v>
      </c>
    </row>
    <row r="2125" spans="1:3" x14ac:dyDescent="0.25">
      <c r="A2125" t="s">
        <v>2462</v>
      </c>
      <c r="B2125" t="str" cm="1">
        <f t="array" aca="1" ref="B2125" ca="1">IF(INDIRECT("Erläuterungen_VNB!$H$273")="","",INDIRECT("Erläuterungen_VNB!$H$273"))</f>
        <v/>
      </c>
      <c r="C2125">
        <f>Erläuterungen_VNB!$H$273</f>
        <v>0</v>
      </c>
    </row>
    <row r="2126" spans="1:3" x14ac:dyDescent="0.25">
      <c r="A2126" t="s">
        <v>2463</v>
      </c>
      <c r="B2126" t="str" cm="1">
        <f t="array" aca="1" ref="B2126" ca="1">IF(INDIRECT("Erläuterungen_VNB!$J$273")="","",INDIRECT("Erläuterungen_VNB!$J$273"))</f>
        <v/>
      </c>
      <c r="C2126">
        <f>Erläuterungen_VNB!$J$273</f>
        <v>0</v>
      </c>
    </row>
    <row r="2127" spans="1:3" x14ac:dyDescent="0.25">
      <c r="A2127" t="s">
        <v>2464</v>
      </c>
      <c r="B2127" t="str" cm="1">
        <f t="array" aca="1" ref="B2127" ca="1">IF(INDIRECT("Erläuterungen_VNB!$L$273")="","",INDIRECT("Erläuterungen_VNB!$L$273"))</f>
        <v/>
      </c>
      <c r="C2127">
        <f>Erläuterungen_VNB!$L$273</f>
        <v>0</v>
      </c>
    </row>
    <row r="2128" spans="1:3" x14ac:dyDescent="0.25">
      <c r="A2128" t="s">
        <v>2465</v>
      </c>
      <c r="B2128" t="str" cm="1">
        <f t="array" aca="1" ref="B2128" ca="1">IF(INDIRECT("Erläuterungen_VNB!$N$273")="","",INDIRECT("Erläuterungen_VNB!$N$273"))</f>
        <v/>
      </c>
      <c r="C2128">
        <f>Erläuterungen_VNB!$N$273</f>
        <v>0</v>
      </c>
    </row>
    <row r="2129" spans="1:3" x14ac:dyDescent="0.25">
      <c r="A2129" t="s">
        <v>2466</v>
      </c>
      <c r="B2129" t="str" cm="1">
        <f t="array" aca="1" ref="B2129" ca="1">IF(INDIRECT("Erläuterungen_VNB!$B$274")="","",INDIRECT("Erläuterungen_VNB!$B$274"))</f>
        <v/>
      </c>
      <c r="C2129" s="118">
        <f>Erläuterungen_VNB!$B$274</f>
        <v>0</v>
      </c>
    </row>
    <row r="2130" spans="1:3" x14ac:dyDescent="0.25">
      <c r="A2130" t="s">
        <v>2467</v>
      </c>
      <c r="B2130" t="str" cm="1">
        <f t="array" aca="1" ref="B2130" ca="1">IF(INDIRECT("Erläuterungen_VNB!$D$274")="","",INDIRECT("Erläuterungen_VNB!$D$274"))</f>
        <v/>
      </c>
      <c r="C2130">
        <f>Erläuterungen_VNB!$D$274</f>
        <v>0</v>
      </c>
    </row>
    <row r="2131" spans="1:3" x14ac:dyDescent="0.25">
      <c r="A2131" t="s">
        <v>2468</v>
      </c>
      <c r="B2131" t="str" cm="1">
        <f t="array" aca="1" ref="B2131" ca="1">IF(INDIRECT("Erläuterungen_VNB!$F$274")="","",INDIRECT("Erläuterungen_VNB!$F$274"))</f>
        <v/>
      </c>
      <c r="C2131">
        <f>Erläuterungen_VNB!$F$274</f>
        <v>0</v>
      </c>
    </row>
    <row r="2132" spans="1:3" x14ac:dyDescent="0.25">
      <c r="A2132" t="s">
        <v>2469</v>
      </c>
      <c r="B2132" t="str" cm="1">
        <f t="array" aca="1" ref="B2132" ca="1">IF(INDIRECT("Erläuterungen_VNB!$H$274")="","",INDIRECT("Erläuterungen_VNB!$H$274"))</f>
        <v/>
      </c>
      <c r="C2132">
        <f>Erläuterungen_VNB!$H$274</f>
        <v>0</v>
      </c>
    </row>
    <row r="2133" spans="1:3" x14ac:dyDescent="0.25">
      <c r="A2133" t="s">
        <v>2470</v>
      </c>
      <c r="B2133" t="str" cm="1">
        <f t="array" aca="1" ref="B2133" ca="1">IF(INDIRECT("Erläuterungen_VNB!$J$274")="","",INDIRECT("Erläuterungen_VNB!$J$274"))</f>
        <v/>
      </c>
      <c r="C2133">
        <f>Erläuterungen_VNB!$J$274</f>
        <v>0</v>
      </c>
    </row>
    <row r="2134" spans="1:3" x14ac:dyDescent="0.25">
      <c r="A2134" t="s">
        <v>2471</v>
      </c>
      <c r="B2134" t="str" cm="1">
        <f t="array" aca="1" ref="B2134" ca="1">IF(INDIRECT("Erläuterungen_VNB!$L$274")="","",INDIRECT("Erläuterungen_VNB!$L$274"))</f>
        <v/>
      </c>
      <c r="C2134">
        <f>Erläuterungen_VNB!$L$274</f>
        <v>0</v>
      </c>
    </row>
    <row r="2135" spans="1:3" x14ac:dyDescent="0.25">
      <c r="A2135" t="s">
        <v>2472</v>
      </c>
      <c r="B2135" t="str" cm="1">
        <f t="array" aca="1" ref="B2135" ca="1">IF(INDIRECT("Erläuterungen_VNB!$N$274")="","",INDIRECT("Erläuterungen_VNB!$N$274"))</f>
        <v/>
      </c>
      <c r="C2135">
        <f>Erläuterungen_VNB!$N$274</f>
        <v>0</v>
      </c>
    </row>
    <row r="2136" spans="1:3" x14ac:dyDescent="0.25">
      <c r="A2136" t="s">
        <v>2473</v>
      </c>
      <c r="B2136" t="str" cm="1">
        <f t="array" aca="1" ref="B2136" ca="1">IF(INDIRECT("Erläuterungen_VNB!$B$275")="","",INDIRECT("Erläuterungen_VNB!$B$275"))</f>
        <v/>
      </c>
      <c r="C2136" s="118">
        <f>Erläuterungen_VNB!$B$275</f>
        <v>0</v>
      </c>
    </row>
    <row r="2137" spans="1:3" x14ac:dyDescent="0.25">
      <c r="A2137" t="s">
        <v>2474</v>
      </c>
      <c r="B2137" t="str" cm="1">
        <f t="array" aca="1" ref="B2137" ca="1">IF(INDIRECT("Erläuterungen_VNB!$D$275")="","",INDIRECT("Erläuterungen_VNB!$D$275"))</f>
        <v/>
      </c>
      <c r="C2137">
        <f>Erläuterungen_VNB!$D$275</f>
        <v>0</v>
      </c>
    </row>
    <row r="2138" spans="1:3" x14ac:dyDescent="0.25">
      <c r="A2138" t="s">
        <v>2475</v>
      </c>
      <c r="B2138" t="str" cm="1">
        <f t="array" aca="1" ref="B2138" ca="1">IF(INDIRECT("Erläuterungen_VNB!$F$275")="","",INDIRECT("Erläuterungen_VNB!$F$275"))</f>
        <v/>
      </c>
      <c r="C2138">
        <f>Erläuterungen_VNB!$F$275</f>
        <v>0</v>
      </c>
    </row>
    <row r="2139" spans="1:3" x14ac:dyDescent="0.25">
      <c r="A2139" t="s">
        <v>2476</v>
      </c>
      <c r="B2139" t="str" cm="1">
        <f t="array" aca="1" ref="B2139" ca="1">IF(INDIRECT("Erläuterungen_VNB!$H$275")="","",INDIRECT("Erläuterungen_VNB!$H$275"))</f>
        <v/>
      </c>
      <c r="C2139">
        <f>Erläuterungen_VNB!$H$275</f>
        <v>0</v>
      </c>
    </row>
    <row r="2140" spans="1:3" x14ac:dyDescent="0.25">
      <c r="A2140" t="s">
        <v>2477</v>
      </c>
      <c r="B2140" t="str" cm="1">
        <f t="array" aca="1" ref="B2140" ca="1">IF(INDIRECT("Erläuterungen_VNB!$J$275")="","",INDIRECT("Erläuterungen_VNB!$J$275"))</f>
        <v/>
      </c>
      <c r="C2140">
        <f>Erläuterungen_VNB!$J$275</f>
        <v>0</v>
      </c>
    </row>
    <row r="2141" spans="1:3" x14ac:dyDescent="0.25">
      <c r="A2141" t="s">
        <v>2478</v>
      </c>
      <c r="B2141" t="str" cm="1">
        <f t="array" aca="1" ref="B2141" ca="1">IF(INDIRECT("Erläuterungen_VNB!$L$275")="","",INDIRECT("Erläuterungen_VNB!$L$275"))</f>
        <v/>
      </c>
      <c r="C2141">
        <f>Erläuterungen_VNB!$L$275</f>
        <v>0</v>
      </c>
    </row>
    <row r="2142" spans="1:3" x14ac:dyDescent="0.25">
      <c r="A2142" t="s">
        <v>2479</v>
      </c>
      <c r="B2142" t="str" cm="1">
        <f t="array" aca="1" ref="B2142" ca="1">IF(INDIRECT("Erläuterungen_VNB!$N$275")="","",INDIRECT("Erläuterungen_VNB!$N$275"))</f>
        <v/>
      </c>
      <c r="C2142">
        <f>Erläuterungen_VNB!$N$275</f>
        <v>0</v>
      </c>
    </row>
    <row r="2143" spans="1:3" x14ac:dyDescent="0.25">
      <c r="A2143" t="s">
        <v>2480</v>
      </c>
      <c r="B2143" t="str" cm="1">
        <f t="array" aca="1" ref="B2143" ca="1">IF(INDIRECT("Erläuterungen_VNB!$B$276")="","",INDIRECT("Erläuterungen_VNB!$B$276"))</f>
        <v/>
      </c>
      <c r="C2143" s="118">
        <f>Erläuterungen_VNB!$B$276</f>
        <v>0</v>
      </c>
    </row>
    <row r="2144" spans="1:3" x14ac:dyDescent="0.25">
      <c r="A2144" t="s">
        <v>2481</v>
      </c>
      <c r="B2144" t="str" cm="1">
        <f t="array" aca="1" ref="B2144" ca="1">IF(INDIRECT("Erläuterungen_VNB!$D$276")="","",INDIRECT("Erläuterungen_VNB!$D$276"))</f>
        <v/>
      </c>
      <c r="C2144">
        <f>Erläuterungen_VNB!$D$276</f>
        <v>0</v>
      </c>
    </row>
    <row r="2145" spans="1:3" x14ac:dyDescent="0.25">
      <c r="A2145" t="s">
        <v>2482</v>
      </c>
      <c r="B2145" t="str" cm="1">
        <f t="array" aca="1" ref="B2145" ca="1">IF(INDIRECT("Erläuterungen_VNB!$F$276")="","",INDIRECT("Erläuterungen_VNB!$F$276"))</f>
        <v/>
      </c>
      <c r="C2145">
        <f>Erläuterungen_VNB!$F$276</f>
        <v>0</v>
      </c>
    </row>
    <row r="2146" spans="1:3" x14ac:dyDescent="0.25">
      <c r="A2146" t="s">
        <v>2483</v>
      </c>
      <c r="B2146" t="str" cm="1">
        <f t="array" aca="1" ref="B2146" ca="1">IF(INDIRECT("Erläuterungen_VNB!$H$276")="","",INDIRECT("Erläuterungen_VNB!$H$276"))</f>
        <v/>
      </c>
      <c r="C2146">
        <f>Erläuterungen_VNB!$H$276</f>
        <v>0</v>
      </c>
    </row>
    <row r="2147" spans="1:3" x14ac:dyDescent="0.25">
      <c r="A2147" t="s">
        <v>2484</v>
      </c>
      <c r="B2147" t="str" cm="1">
        <f t="array" aca="1" ref="B2147" ca="1">IF(INDIRECT("Erläuterungen_VNB!$J$276")="","",INDIRECT("Erläuterungen_VNB!$J$276"))</f>
        <v/>
      </c>
      <c r="C2147">
        <f>Erläuterungen_VNB!$J$276</f>
        <v>0</v>
      </c>
    </row>
    <row r="2148" spans="1:3" x14ac:dyDescent="0.25">
      <c r="A2148" t="s">
        <v>2485</v>
      </c>
      <c r="B2148" t="str" cm="1">
        <f t="array" aca="1" ref="B2148" ca="1">IF(INDIRECT("Erläuterungen_VNB!$L$276")="","",INDIRECT("Erläuterungen_VNB!$L$276"))</f>
        <v/>
      </c>
      <c r="C2148">
        <f>Erläuterungen_VNB!$L$276</f>
        <v>0</v>
      </c>
    </row>
    <row r="2149" spans="1:3" x14ac:dyDescent="0.25">
      <c r="A2149" t="s">
        <v>2486</v>
      </c>
      <c r="B2149" t="str" cm="1">
        <f t="array" aca="1" ref="B2149" ca="1">IF(INDIRECT("Erläuterungen_VNB!$N$276")="","",INDIRECT("Erläuterungen_VNB!$N$276"))</f>
        <v/>
      </c>
      <c r="C2149">
        <f>Erläuterungen_VNB!$N$276</f>
        <v>0</v>
      </c>
    </row>
    <row r="2150" spans="1:3" x14ac:dyDescent="0.25">
      <c r="A2150" t="s">
        <v>2487</v>
      </c>
      <c r="B2150" t="str" cm="1">
        <f t="array" aca="1" ref="B2150" ca="1">IF(INDIRECT("Erläuterungen_VNB!$B$277")="","",INDIRECT("Erläuterungen_VNB!$B$277"))</f>
        <v/>
      </c>
      <c r="C2150" s="118">
        <f>Erläuterungen_VNB!$B$277</f>
        <v>0</v>
      </c>
    </row>
    <row r="2151" spans="1:3" x14ac:dyDescent="0.25">
      <c r="A2151" t="s">
        <v>2488</v>
      </c>
      <c r="B2151" t="str" cm="1">
        <f t="array" aca="1" ref="B2151" ca="1">IF(INDIRECT("Erläuterungen_VNB!$D$277")="","",INDIRECT("Erläuterungen_VNB!$D$277"))</f>
        <v/>
      </c>
      <c r="C2151">
        <f>Erläuterungen_VNB!$D$277</f>
        <v>0</v>
      </c>
    </row>
    <row r="2152" spans="1:3" x14ac:dyDescent="0.25">
      <c r="A2152" t="s">
        <v>2489</v>
      </c>
      <c r="B2152" t="str" cm="1">
        <f t="array" aca="1" ref="B2152" ca="1">IF(INDIRECT("Erläuterungen_VNB!$F$277")="","",INDIRECT("Erläuterungen_VNB!$F$277"))</f>
        <v/>
      </c>
      <c r="C2152">
        <f>Erläuterungen_VNB!$F$277</f>
        <v>0</v>
      </c>
    </row>
    <row r="2153" spans="1:3" x14ac:dyDescent="0.25">
      <c r="A2153" t="s">
        <v>2490</v>
      </c>
      <c r="B2153" t="str" cm="1">
        <f t="array" aca="1" ref="B2153" ca="1">IF(INDIRECT("Erläuterungen_VNB!$H$277")="","",INDIRECT("Erläuterungen_VNB!$H$277"))</f>
        <v/>
      </c>
      <c r="C2153">
        <f>Erläuterungen_VNB!$H$277</f>
        <v>0</v>
      </c>
    </row>
    <row r="2154" spans="1:3" x14ac:dyDescent="0.25">
      <c r="A2154" t="s">
        <v>2491</v>
      </c>
      <c r="B2154" t="str" cm="1">
        <f t="array" aca="1" ref="B2154" ca="1">IF(INDIRECT("Erläuterungen_VNB!$J$277")="","",INDIRECT("Erläuterungen_VNB!$J$277"))</f>
        <v/>
      </c>
      <c r="C2154">
        <f>Erläuterungen_VNB!$J$277</f>
        <v>0</v>
      </c>
    </row>
    <row r="2155" spans="1:3" x14ac:dyDescent="0.25">
      <c r="A2155" t="s">
        <v>2492</v>
      </c>
      <c r="B2155" t="str" cm="1">
        <f t="array" aca="1" ref="B2155" ca="1">IF(INDIRECT("Erläuterungen_VNB!$L$277")="","",INDIRECT("Erläuterungen_VNB!$L$277"))</f>
        <v/>
      </c>
      <c r="C2155">
        <f>Erläuterungen_VNB!$L$277</f>
        <v>0</v>
      </c>
    </row>
    <row r="2156" spans="1:3" x14ac:dyDescent="0.25">
      <c r="A2156" t="s">
        <v>2493</v>
      </c>
      <c r="B2156" t="str" cm="1">
        <f t="array" aca="1" ref="B2156" ca="1">IF(INDIRECT("Erläuterungen_VNB!$N$277")="","",INDIRECT("Erläuterungen_VNB!$N$277"))</f>
        <v/>
      </c>
      <c r="C2156">
        <f>Erläuterungen_VNB!$N$277</f>
        <v>0</v>
      </c>
    </row>
    <row r="2157" spans="1:3" x14ac:dyDescent="0.25">
      <c r="A2157" t="s">
        <v>2494</v>
      </c>
      <c r="B2157" t="str" cm="1">
        <f t="array" aca="1" ref="B2157" ca="1">IF(INDIRECT("Erläuterungen_VNB!$B$278")="","",INDIRECT("Erläuterungen_VNB!$B$278"))</f>
        <v/>
      </c>
      <c r="C2157" s="118">
        <f>Erläuterungen_VNB!$B$278</f>
        <v>0</v>
      </c>
    </row>
    <row r="2158" spans="1:3" x14ac:dyDescent="0.25">
      <c r="A2158" t="s">
        <v>2495</v>
      </c>
      <c r="B2158" t="str" cm="1">
        <f t="array" aca="1" ref="B2158" ca="1">IF(INDIRECT("Erläuterungen_VNB!$D$278")="","",INDIRECT("Erläuterungen_VNB!$D$278"))</f>
        <v/>
      </c>
      <c r="C2158">
        <f>Erläuterungen_VNB!$D$278</f>
        <v>0</v>
      </c>
    </row>
    <row r="2159" spans="1:3" x14ac:dyDescent="0.25">
      <c r="A2159" t="s">
        <v>2496</v>
      </c>
      <c r="B2159" t="str" cm="1">
        <f t="array" aca="1" ref="B2159" ca="1">IF(INDIRECT("Erläuterungen_VNB!$F$278")="","",INDIRECT("Erläuterungen_VNB!$F$278"))</f>
        <v/>
      </c>
      <c r="C2159">
        <f>Erläuterungen_VNB!$F$278</f>
        <v>0</v>
      </c>
    </row>
    <row r="2160" spans="1:3" x14ac:dyDescent="0.25">
      <c r="A2160" t="s">
        <v>2497</v>
      </c>
      <c r="B2160" t="str" cm="1">
        <f t="array" aca="1" ref="B2160" ca="1">IF(INDIRECT("Erläuterungen_VNB!$H$278")="","",INDIRECT("Erläuterungen_VNB!$H$278"))</f>
        <v/>
      </c>
      <c r="C2160">
        <f>Erläuterungen_VNB!$H$278</f>
        <v>0</v>
      </c>
    </row>
    <row r="2161" spans="1:3" x14ac:dyDescent="0.25">
      <c r="A2161" t="s">
        <v>2498</v>
      </c>
      <c r="B2161" t="str" cm="1">
        <f t="array" aca="1" ref="B2161" ca="1">IF(INDIRECT("Erläuterungen_VNB!$J$278")="","",INDIRECT("Erläuterungen_VNB!$J$278"))</f>
        <v/>
      </c>
      <c r="C2161">
        <f>Erläuterungen_VNB!$J$278</f>
        <v>0</v>
      </c>
    </row>
    <row r="2162" spans="1:3" x14ac:dyDescent="0.25">
      <c r="A2162" t="s">
        <v>2499</v>
      </c>
      <c r="B2162" t="str" cm="1">
        <f t="array" aca="1" ref="B2162" ca="1">IF(INDIRECT("Erläuterungen_VNB!$L$278")="","",INDIRECT("Erläuterungen_VNB!$L$278"))</f>
        <v/>
      </c>
      <c r="C2162">
        <f>Erläuterungen_VNB!$L$278</f>
        <v>0</v>
      </c>
    </row>
    <row r="2163" spans="1:3" x14ac:dyDescent="0.25">
      <c r="A2163" t="s">
        <v>2500</v>
      </c>
      <c r="B2163" t="str" cm="1">
        <f t="array" aca="1" ref="B2163" ca="1">IF(INDIRECT("Erläuterungen_VNB!$N$278")="","",INDIRECT("Erläuterungen_VNB!$N$278"))</f>
        <v/>
      </c>
      <c r="C2163">
        <f>Erläuterungen_VNB!$N$278</f>
        <v>0</v>
      </c>
    </row>
    <row r="2164" spans="1:3" x14ac:dyDescent="0.25">
      <c r="A2164" t="s">
        <v>2501</v>
      </c>
      <c r="B2164" t="str" cm="1">
        <f t="array" aca="1" ref="B2164" ca="1">IF(INDIRECT("Erläuterungen_VNB!$B$279")="","",INDIRECT("Erläuterungen_VNB!$B$279"))</f>
        <v/>
      </c>
      <c r="C2164" s="118">
        <f>Erläuterungen_VNB!$B$279</f>
        <v>0</v>
      </c>
    </row>
    <row r="2165" spans="1:3" x14ac:dyDescent="0.25">
      <c r="A2165" t="s">
        <v>2502</v>
      </c>
      <c r="B2165" t="str" cm="1">
        <f t="array" aca="1" ref="B2165" ca="1">IF(INDIRECT("Erläuterungen_VNB!$D$279")="","",INDIRECT("Erläuterungen_VNB!$D$279"))</f>
        <v/>
      </c>
      <c r="C2165">
        <f>Erläuterungen_VNB!$D$279</f>
        <v>0</v>
      </c>
    </row>
    <row r="2166" spans="1:3" x14ac:dyDescent="0.25">
      <c r="A2166" t="s">
        <v>2503</v>
      </c>
      <c r="B2166" t="str" cm="1">
        <f t="array" aca="1" ref="B2166" ca="1">IF(INDIRECT("Erläuterungen_VNB!$F$279")="","",INDIRECT("Erläuterungen_VNB!$F$279"))</f>
        <v/>
      </c>
      <c r="C2166">
        <f>Erläuterungen_VNB!$F$279</f>
        <v>0</v>
      </c>
    </row>
    <row r="2167" spans="1:3" x14ac:dyDescent="0.25">
      <c r="A2167" t="s">
        <v>2504</v>
      </c>
      <c r="B2167" t="str" cm="1">
        <f t="array" aca="1" ref="B2167" ca="1">IF(INDIRECT("Erläuterungen_VNB!$H$279")="","",INDIRECT("Erläuterungen_VNB!$H$279"))</f>
        <v/>
      </c>
      <c r="C2167">
        <f>Erläuterungen_VNB!$H$279</f>
        <v>0</v>
      </c>
    </row>
    <row r="2168" spans="1:3" x14ac:dyDescent="0.25">
      <c r="A2168" t="s">
        <v>2505</v>
      </c>
      <c r="B2168" t="str" cm="1">
        <f t="array" aca="1" ref="B2168" ca="1">IF(INDIRECT("Erläuterungen_VNB!$J$279")="","",INDIRECT("Erläuterungen_VNB!$J$279"))</f>
        <v/>
      </c>
      <c r="C2168">
        <f>Erläuterungen_VNB!$J$279</f>
        <v>0</v>
      </c>
    </row>
    <row r="2169" spans="1:3" x14ac:dyDescent="0.25">
      <c r="A2169" t="s">
        <v>2506</v>
      </c>
      <c r="B2169" t="str" cm="1">
        <f t="array" aca="1" ref="B2169" ca="1">IF(INDIRECT("Erläuterungen_VNB!$L$279")="","",INDIRECT("Erläuterungen_VNB!$L$279"))</f>
        <v/>
      </c>
      <c r="C2169">
        <f>Erläuterungen_VNB!$L$279</f>
        <v>0</v>
      </c>
    </row>
    <row r="2170" spans="1:3" x14ac:dyDescent="0.25">
      <c r="A2170" t="s">
        <v>2507</v>
      </c>
      <c r="B2170" t="str" cm="1">
        <f t="array" aca="1" ref="B2170" ca="1">IF(INDIRECT("Erläuterungen_VNB!$N$279")="","",INDIRECT("Erläuterungen_VNB!$N$279"))</f>
        <v/>
      </c>
      <c r="C2170">
        <f>Erläuterungen_VNB!$N$279</f>
        <v>0</v>
      </c>
    </row>
    <row r="2171" spans="1:3" x14ac:dyDescent="0.25">
      <c r="A2171" t="s">
        <v>2508</v>
      </c>
      <c r="B2171" t="str" cm="1">
        <f t="array" aca="1" ref="B2171" ca="1">IF(INDIRECT("Erläuterungen_VNB!$B$280")="","",INDIRECT("Erläuterungen_VNB!$B$280"))</f>
        <v/>
      </c>
      <c r="C2171" s="118">
        <f>Erläuterungen_VNB!$B$280</f>
        <v>0</v>
      </c>
    </row>
    <row r="2172" spans="1:3" x14ac:dyDescent="0.25">
      <c r="A2172" t="s">
        <v>2509</v>
      </c>
      <c r="B2172" t="str" cm="1">
        <f t="array" aca="1" ref="B2172" ca="1">IF(INDIRECT("Erläuterungen_VNB!$D$280")="","",INDIRECT("Erläuterungen_VNB!$D$280"))</f>
        <v/>
      </c>
      <c r="C2172">
        <f>Erläuterungen_VNB!$D$280</f>
        <v>0</v>
      </c>
    </row>
    <row r="2173" spans="1:3" x14ac:dyDescent="0.25">
      <c r="A2173" t="s">
        <v>2510</v>
      </c>
      <c r="B2173" t="str" cm="1">
        <f t="array" aca="1" ref="B2173" ca="1">IF(INDIRECT("Erläuterungen_VNB!$F$280")="","",INDIRECT("Erläuterungen_VNB!$F$280"))</f>
        <v/>
      </c>
      <c r="C2173">
        <f>Erläuterungen_VNB!$F$280</f>
        <v>0</v>
      </c>
    </row>
    <row r="2174" spans="1:3" x14ac:dyDescent="0.25">
      <c r="A2174" t="s">
        <v>2511</v>
      </c>
      <c r="B2174" t="str" cm="1">
        <f t="array" aca="1" ref="B2174" ca="1">IF(INDIRECT("Erläuterungen_VNB!$H$280")="","",INDIRECT("Erläuterungen_VNB!$H$280"))</f>
        <v/>
      </c>
      <c r="C2174">
        <f>Erläuterungen_VNB!$H$280</f>
        <v>0</v>
      </c>
    </row>
    <row r="2175" spans="1:3" x14ac:dyDescent="0.25">
      <c r="A2175" t="s">
        <v>2512</v>
      </c>
      <c r="B2175" t="str" cm="1">
        <f t="array" aca="1" ref="B2175" ca="1">IF(INDIRECT("Erläuterungen_VNB!$J$280")="","",INDIRECT("Erläuterungen_VNB!$J$280"))</f>
        <v/>
      </c>
      <c r="C2175">
        <f>Erläuterungen_VNB!$J$280</f>
        <v>0</v>
      </c>
    </row>
    <row r="2176" spans="1:3" x14ac:dyDescent="0.25">
      <c r="A2176" t="s">
        <v>2513</v>
      </c>
      <c r="B2176" t="str" cm="1">
        <f t="array" aca="1" ref="B2176" ca="1">IF(INDIRECT("Erläuterungen_VNB!$L$280")="","",INDIRECT("Erläuterungen_VNB!$L$280"))</f>
        <v/>
      </c>
      <c r="C2176">
        <f>Erläuterungen_VNB!$L$280</f>
        <v>0</v>
      </c>
    </row>
    <row r="2177" spans="1:3" x14ac:dyDescent="0.25">
      <c r="A2177" t="s">
        <v>2514</v>
      </c>
      <c r="B2177" t="str" cm="1">
        <f t="array" aca="1" ref="B2177" ca="1">IF(INDIRECT("Erläuterungen_VNB!$N$280")="","",INDIRECT("Erläuterungen_VNB!$N$280"))</f>
        <v/>
      </c>
      <c r="C2177">
        <f>Erläuterungen_VNB!$N$280</f>
        <v>0</v>
      </c>
    </row>
    <row r="2178" spans="1:3" x14ac:dyDescent="0.25">
      <c r="A2178" t="s">
        <v>2515</v>
      </c>
      <c r="B2178" t="str" cm="1">
        <f t="array" aca="1" ref="B2178" ca="1">IF(INDIRECT("Erläuterungen_VNB!$B$281")="","",INDIRECT("Erläuterungen_VNB!$B$281"))</f>
        <v/>
      </c>
      <c r="C2178" s="118">
        <f>Erläuterungen_VNB!$B$281</f>
        <v>0</v>
      </c>
    </row>
    <row r="2179" spans="1:3" x14ac:dyDescent="0.25">
      <c r="A2179" t="s">
        <v>2516</v>
      </c>
      <c r="B2179" t="str" cm="1">
        <f t="array" aca="1" ref="B2179" ca="1">IF(INDIRECT("Erläuterungen_VNB!$D$281")="","",INDIRECT("Erläuterungen_VNB!$D$281"))</f>
        <v/>
      </c>
      <c r="C2179">
        <f>Erläuterungen_VNB!$D$281</f>
        <v>0</v>
      </c>
    </row>
    <row r="2180" spans="1:3" x14ac:dyDescent="0.25">
      <c r="A2180" t="s">
        <v>2517</v>
      </c>
      <c r="B2180" t="str" cm="1">
        <f t="array" aca="1" ref="B2180" ca="1">IF(INDIRECT("Erläuterungen_VNB!$F$281")="","",INDIRECT("Erläuterungen_VNB!$F$281"))</f>
        <v/>
      </c>
      <c r="C2180">
        <f>Erläuterungen_VNB!$F$281</f>
        <v>0</v>
      </c>
    </row>
    <row r="2181" spans="1:3" x14ac:dyDescent="0.25">
      <c r="A2181" t="s">
        <v>2518</v>
      </c>
      <c r="B2181" t="str" cm="1">
        <f t="array" aca="1" ref="B2181" ca="1">IF(INDIRECT("Erläuterungen_VNB!$H$281")="","",INDIRECT("Erläuterungen_VNB!$H$281"))</f>
        <v/>
      </c>
      <c r="C2181">
        <f>Erläuterungen_VNB!$H$281</f>
        <v>0</v>
      </c>
    </row>
    <row r="2182" spans="1:3" x14ac:dyDescent="0.25">
      <c r="A2182" t="s">
        <v>2519</v>
      </c>
      <c r="B2182" t="str" cm="1">
        <f t="array" aca="1" ref="B2182" ca="1">IF(INDIRECT("Erläuterungen_VNB!$J$281")="","",INDIRECT("Erläuterungen_VNB!$J$281"))</f>
        <v/>
      </c>
      <c r="C2182">
        <f>Erläuterungen_VNB!$J$281</f>
        <v>0</v>
      </c>
    </row>
    <row r="2183" spans="1:3" x14ac:dyDescent="0.25">
      <c r="A2183" t="s">
        <v>2520</v>
      </c>
      <c r="B2183" t="str" cm="1">
        <f t="array" aca="1" ref="B2183" ca="1">IF(INDIRECT("Erläuterungen_VNB!$L$281")="","",INDIRECT("Erläuterungen_VNB!$L$281"))</f>
        <v/>
      </c>
      <c r="C2183">
        <f>Erläuterungen_VNB!$L$281</f>
        <v>0</v>
      </c>
    </row>
    <row r="2184" spans="1:3" x14ac:dyDescent="0.25">
      <c r="A2184" t="s">
        <v>2521</v>
      </c>
      <c r="B2184" t="str" cm="1">
        <f t="array" aca="1" ref="B2184" ca="1">IF(INDIRECT("Erläuterungen_VNB!$N$281")="","",INDIRECT("Erläuterungen_VNB!$N$281"))</f>
        <v/>
      </c>
      <c r="C2184">
        <f>Erläuterungen_VNB!$N$281</f>
        <v>0</v>
      </c>
    </row>
    <row r="2185" spans="1:3" x14ac:dyDescent="0.25">
      <c r="A2185" t="s">
        <v>2522</v>
      </c>
      <c r="B2185" t="str" cm="1">
        <f t="array" aca="1" ref="B2185" ca="1">IF(INDIRECT("Erläuterungen_VNB!$B$282")="","",INDIRECT("Erläuterungen_VNB!$B$282"))</f>
        <v/>
      </c>
      <c r="C2185" s="118">
        <f>Erläuterungen_VNB!$B$282</f>
        <v>0</v>
      </c>
    </row>
    <row r="2186" spans="1:3" x14ac:dyDescent="0.25">
      <c r="A2186" t="s">
        <v>2523</v>
      </c>
      <c r="B2186" t="str" cm="1">
        <f t="array" aca="1" ref="B2186" ca="1">IF(INDIRECT("Erläuterungen_VNB!$D$282")="","",INDIRECT("Erläuterungen_VNB!$D$282"))</f>
        <v/>
      </c>
      <c r="C2186">
        <f>Erläuterungen_VNB!$D$282</f>
        <v>0</v>
      </c>
    </row>
    <row r="2187" spans="1:3" x14ac:dyDescent="0.25">
      <c r="A2187" t="s">
        <v>2524</v>
      </c>
      <c r="B2187" t="str" cm="1">
        <f t="array" aca="1" ref="B2187" ca="1">IF(INDIRECT("Erläuterungen_VNB!$F$282")="","",INDIRECT("Erläuterungen_VNB!$F$282"))</f>
        <v/>
      </c>
      <c r="C2187">
        <f>Erläuterungen_VNB!$F$282</f>
        <v>0</v>
      </c>
    </row>
    <row r="2188" spans="1:3" x14ac:dyDescent="0.25">
      <c r="A2188" t="s">
        <v>2525</v>
      </c>
      <c r="B2188" t="str" cm="1">
        <f t="array" aca="1" ref="B2188" ca="1">IF(INDIRECT("Erläuterungen_VNB!$H$282")="","",INDIRECT("Erläuterungen_VNB!$H$282"))</f>
        <v/>
      </c>
      <c r="C2188">
        <f>Erläuterungen_VNB!$H$282</f>
        <v>0</v>
      </c>
    </row>
    <row r="2189" spans="1:3" x14ac:dyDescent="0.25">
      <c r="A2189" t="s">
        <v>2526</v>
      </c>
      <c r="B2189" t="str" cm="1">
        <f t="array" aca="1" ref="B2189" ca="1">IF(INDIRECT("Erläuterungen_VNB!$J$282")="","",INDIRECT("Erläuterungen_VNB!$J$282"))</f>
        <v/>
      </c>
      <c r="C2189">
        <f>Erläuterungen_VNB!$J$282</f>
        <v>0</v>
      </c>
    </row>
    <row r="2190" spans="1:3" x14ac:dyDescent="0.25">
      <c r="A2190" t="s">
        <v>2527</v>
      </c>
      <c r="B2190" t="str" cm="1">
        <f t="array" aca="1" ref="B2190" ca="1">IF(INDIRECT("Erläuterungen_VNB!$L$282")="","",INDIRECT("Erläuterungen_VNB!$L$282"))</f>
        <v/>
      </c>
      <c r="C2190">
        <f>Erläuterungen_VNB!$L$282</f>
        <v>0</v>
      </c>
    </row>
    <row r="2191" spans="1:3" x14ac:dyDescent="0.25">
      <c r="A2191" t="s">
        <v>2528</v>
      </c>
      <c r="B2191" t="str" cm="1">
        <f t="array" aca="1" ref="B2191" ca="1">IF(INDIRECT("Erläuterungen_VNB!$N$282")="","",INDIRECT("Erläuterungen_VNB!$N$282"))</f>
        <v/>
      </c>
      <c r="C2191">
        <f>Erläuterungen_VNB!$N$282</f>
        <v>0</v>
      </c>
    </row>
    <row r="2192" spans="1:3" x14ac:dyDescent="0.25">
      <c r="A2192" t="s">
        <v>2529</v>
      </c>
      <c r="B2192" t="str" cm="1">
        <f t="array" aca="1" ref="B2192" ca="1">IF(INDIRECT("Erläuterungen_VNB!$B$283")="","",INDIRECT("Erläuterungen_VNB!$B$283"))</f>
        <v/>
      </c>
      <c r="C2192" s="118">
        <f>Erläuterungen_VNB!$B$283</f>
        <v>0</v>
      </c>
    </row>
    <row r="2193" spans="1:3" x14ac:dyDescent="0.25">
      <c r="A2193" t="s">
        <v>2530</v>
      </c>
      <c r="B2193" t="str" cm="1">
        <f t="array" aca="1" ref="B2193" ca="1">IF(INDIRECT("Erläuterungen_VNB!$D$283")="","",INDIRECT("Erläuterungen_VNB!$D$283"))</f>
        <v/>
      </c>
      <c r="C2193">
        <f>Erläuterungen_VNB!$D$283</f>
        <v>0</v>
      </c>
    </row>
    <row r="2194" spans="1:3" x14ac:dyDescent="0.25">
      <c r="A2194" t="s">
        <v>2531</v>
      </c>
      <c r="B2194" t="str" cm="1">
        <f t="array" aca="1" ref="B2194" ca="1">IF(INDIRECT("Erläuterungen_VNB!$F$283")="","",INDIRECT("Erläuterungen_VNB!$F$283"))</f>
        <v/>
      </c>
      <c r="C2194">
        <f>Erläuterungen_VNB!$F$283</f>
        <v>0</v>
      </c>
    </row>
    <row r="2195" spans="1:3" x14ac:dyDescent="0.25">
      <c r="A2195" t="s">
        <v>2532</v>
      </c>
      <c r="B2195" t="str" cm="1">
        <f t="array" aca="1" ref="B2195" ca="1">IF(INDIRECT("Erläuterungen_VNB!$H$283")="","",INDIRECT("Erläuterungen_VNB!$H$283"))</f>
        <v/>
      </c>
      <c r="C2195">
        <f>Erläuterungen_VNB!$H$283</f>
        <v>0</v>
      </c>
    </row>
    <row r="2196" spans="1:3" x14ac:dyDescent="0.25">
      <c r="A2196" t="s">
        <v>2533</v>
      </c>
      <c r="B2196" t="str" cm="1">
        <f t="array" aca="1" ref="B2196" ca="1">IF(INDIRECT("Erläuterungen_VNB!$J$283")="","",INDIRECT("Erläuterungen_VNB!$J$283"))</f>
        <v/>
      </c>
      <c r="C2196">
        <f>Erläuterungen_VNB!$J$283</f>
        <v>0</v>
      </c>
    </row>
    <row r="2197" spans="1:3" x14ac:dyDescent="0.25">
      <c r="A2197" t="s">
        <v>2534</v>
      </c>
      <c r="B2197" t="str" cm="1">
        <f t="array" aca="1" ref="B2197" ca="1">IF(INDIRECT("Erläuterungen_VNB!$L$283")="","",INDIRECT("Erläuterungen_VNB!$L$283"))</f>
        <v/>
      </c>
      <c r="C2197">
        <f>Erläuterungen_VNB!$L$283</f>
        <v>0</v>
      </c>
    </row>
    <row r="2198" spans="1:3" x14ac:dyDescent="0.25">
      <c r="A2198" t="s">
        <v>2535</v>
      </c>
      <c r="B2198" t="str" cm="1">
        <f t="array" aca="1" ref="B2198" ca="1">IF(INDIRECT("Erläuterungen_VNB!$N$283")="","",INDIRECT("Erläuterungen_VNB!$N$283"))</f>
        <v/>
      </c>
      <c r="C2198">
        <f>Erläuterungen_VNB!$N$283</f>
        <v>0</v>
      </c>
    </row>
    <row r="2199" spans="1:3" x14ac:dyDescent="0.25">
      <c r="A2199" t="s">
        <v>2536</v>
      </c>
      <c r="B2199" t="str" cm="1">
        <f t="array" aca="1" ref="B2199" ca="1">IF(INDIRECT("Erläuterungen_VNB!$B$284")="","",INDIRECT("Erläuterungen_VNB!$B$284"))</f>
        <v/>
      </c>
      <c r="C2199" s="118">
        <f>Erläuterungen_VNB!$B$284</f>
        <v>0</v>
      </c>
    </row>
    <row r="2200" spans="1:3" x14ac:dyDescent="0.25">
      <c r="A2200" t="s">
        <v>2537</v>
      </c>
      <c r="B2200" t="str" cm="1">
        <f t="array" aca="1" ref="B2200" ca="1">IF(INDIRECT("Erläuterungen_VNB!$D$284")="","",INDIRECT("Erläuterungen_VNB!$D$284"))</f>
        <v/>
      </c>
      <c r="C2200">
        <f>Erläuterungen_VNB!$D$284</f>
        <v>0</v>
      </c>
    </row>
    <row r="2201" spans="1:3" x14ac:dyDescent="0.25">
      <c r="A2201" t="s">
        <v>2538</v>
      </c>
      <c r="B2201" t="str" cm="1">
        <f t="array" aca="1" ref="B2201" ca="1">IF(INDIRECT("Erläuterungen_VNB!$F$284")="","",INDIRECT("Erläuterungen_VNB!$F$284"))</f>
        <v/>
      </c>
      <c r="C2201">
        <f>Erläuterungen_VNB!$F$284</f>
        <v>0</v>
      </c>
    </row>
    <row r="2202" spans="1:3" x14ac:dyDescent="0.25">
      <c r="A2202" t="s">
        <v>2539</v>
      </c>
      <c r="B2202" t="str" cm="1">
        <f t="array" aca="1" ref="B2202" ca="1">IF(INDIRECT("Erläuterungen_VNB!$H$284")="","",INDIRECT("Erläuterungen_VNB!$H$284"))</f>
        <v/>
      </c>
      <c r="C2202">
        <f>Erläuterungen_VNB!$H$284</f>
        <v>0</v>
      </c>
    </row>
    <row r="2203" spans="1:3" x14ac:dyDescent="0.25">
      <c r="A2203" t="s">
        <v>2540</v>
      </c>
      <c r="B2203" t="str" cm="1">
        <f t="array" aca="1" ref="B2203" ca="1">IF(INDIRECT("Erläuterungen_VNB!$J$284")="","",INDIRECT("Erläuterungen_VNB!$J$284"))</f>
        <v/>
      </c>
      <c r="C2203">
        <f>Erläuterungen_VNB!$J$284</f>
        <v>0</v>
      </c>
    </row>
    <row r="2204" spans="1:3" x14ac:dyDescent="0.25">
      <c r="A2204" t="s">
        <v>2541</v>
      </c>
      <c r="B2204" t="str" cm="1">
        <f t="array" aca="1" ref="B2204" ca="1">IF(INDIRECT("Erläuterungen_VNB!$L$284")="","",INDIRECT("Erläuterungen_VNB!$L$284"))</f>
        <v/>
      </c>
      <c r="C2204">
        <f>Erläuterungen_VNB!$L$284</f>
        <v>0</v>
      </c>
    </row>
    <row r="2205" spans="1:3" x14ac:dyDescent="0.25">
      <c r="A2205" t="s">
        <v>2542</v>
      </c>
      <c r="B2205" t="str" cm="1">
        <f t="array" aca="1" ref="B2205" ca="1">IF(INDIRECT("Erläuterungen_VNB!$N$284")="","",INDIRECT("Erläuterungen_VNB!$N$284"))</f>
        <v/>
      </c>
      <c r="C2205">
        <f>Erläuterungen_VNB!$N$284</f>
        <v>0</v>
      </c>
    </row>
    <row r="2206" spans="1:3" x14ac:dyDescent="0.25">
      <c r="A2206" t="s">
        <v>2543</v>
      </c>
      <c r="B2206" t="str" cm="1">
        <f t="array" aca="1" ref="B2206" ca="1">IF(INDIRECT("Erläuterungen_VNB!$B$285")="","",INDIRECT("Erläuterungen_VNB!$B$285"))</f>
        <v/>
      </c>
      <c r="C2206" s="118">
        <f>Erläuterungen_VNB!$B$285</f>
        <v>0</v>
      </c>
    </row>
    <row r="2207" spans="1:3" x14ac:dyDescent="0.25">
      <c r="A2207" t="s">
        <v>2544</v>
      </c>
      <c r="B2207" t="str" cm="1">
        <f t="array" aca="1" ref="B2207" ca="1">IF(INDIRECT("Erläuterungen_VNB!$D$285")="","",INDIRECT("Erläuterungen_VNB!$D$285"))</f>
        <v/>
      </c>
      <c r="C2207">
        <f>Erläuterungen_VNB!$D$285</f>
        <v>0</v>
      </c>
    </row>
    <row r="2208" spans="1:3" x14ac:dyDescent="0.25">
      <c r="A2208" t="s">
        <v>2545</v>
      </c>
      <c r="B2208" t="str" cm="1">
        <f t="array" aca="1" ref="B2208" ca="1">IF(INDIRECT("Erläuterungen_VNB!$F$285")="","",INDIRECT("Erläuterungen_VNB!$F$285"))</f>
        <v/>
      </c>
      <c r="C2208">
        <f>Erläuterungen_VNB!$F$285</f>
        <v>0</v>
      </c>
    </row>
    <row r="2209" spans="1:3" x14ac:dyDescent="0.25">
      <c r="A2209" t="s">
        <v>2546</v>
      </c>
      <c r="B2209" t="str" cm="1">
        <f t="array" aca="1" ref="B2209" ca="1">IF(INDIRECT("Erläuterungen_VNB!$H$285")="","",INDIRECT("Erläuterungen_VNB!$H$285"))</f>
        <v/>
      </c>
      <c r="C2209">
        <f>Erläuterungen_VNB!$H$285</f>
        <v>0</v>
      </c>
    </row>
    <row r="2210" spans="1:3" x14ac:dyDescent="0.25">
      <c r="A2210" t="s">
        <v>2547</v>
      </c>
      <c r="B2210" t="str" cm="1">
        <f t="array" aca="1" ref="B2210" ca="1">IF(INDIRECT("Erläuterungen_VNB!$J$285")="","",INDIRECT("Erläuterungen_VNB!$J$285"))</f>
        <v/>
      </c>
      <c r="C2210">
        <f>Erläuterungen_VNB!$J$285</f>
        <v>0</v>
      </c>
    </row>
    <row r="2211" spans="1:3" x14ac:dyDescent="0.25">
      <c r="A2211" t="s">
        <v>2548</v>
      </c>
      <c r="B2211" t="str" cm="1">
        <f t="array" aca="1" ref="B2211" ca="1">IF(INDIRECT("Erläuterungen_VNB!$L$285")="","",INDIRECT("Erläuterungen_VNB!$L$285"))</f>
        <v/>
      </c>
      <c r="C2211">
        <f>Erläuterungen_VNB!$L$285</f>
        <v>0</v>
      </c>
    </row>
    <row r="2212" spans="1:3" x14ac:dyDescent="0.25">
      <c r="A2212" t="s">
        <v>2549</v>
      </c>
      <c r="B2212" t="str" cm="1">
        <f t="array" aca="1" ref="B2212" ca="1">IF(INDIRECT("Erläuterungen_VNB!$N$285")="","",INDIRECT("Erläuterungen_VNB!$N$285"))</f>
        <v/>
      </c>
      <c r="C2212">
        <f>Erläuterungen_VNB!$N$285</f>
        <v>0</v>
      </c>
    </row>
    <row r="2213" spans="1:3" x14ac:dyDescent="0.25">
      <c r="A2213" t="s">
        <v>2550</v>
      </c>
      <c r="B2213" t="str" cm="1">
        <f t="array" aca="1" ref="B2213" ca="1">IF(INDIRECT("Erläuterungen_VNB!$B$286")="","",INDIRECT("Erläuterungen_VNB!$B$286"))</f>
        <v/>
      </c>
      <c r="C2213" s="118">
        <f>Erläuterungen_VNB!$B$286</f>
        <v>0</v>
      </c>
    </row>
    <row r="2214" spans="1:3" x14ac:dyDescent="0.25">
      <c r="A2214" t="s">
        <v>2551</v>
      </c>
      <c r="B2214" t="str" cm="1">
        <f t="array" aca="1" ref="B2214" ca="1">IF(INDIRECT("Erläuterungen_VNB!$D$286")="","",INDIRECT("Erläuterungen_VNB!$D$286"))</f>
        <v/>
      </c>
      <c r="C2214">
        <f>Erläuterungen_VNB!$D$286</f>
        <v>0</v>
      </c>
    </row>
    <row r="2215" spans="1:3" x14ac:dyDescent="0.25">
      <c r="A2215" t="s">
        <v>2552</v>
      </c>
      <c r="B2215" t="str" cm="1">
        <f t="array" aca="1" ref="B2215" ca="1">IF(INDIRECT("Erläuterungen_VNB!$F$286")="","",INDIRECT("Erläuterungen_VNB!$F$286"))</f>
        <v/>
      </c>
      <c r="C2215">
        <f>Erläuterungen_VNB!$F$286</f>
        <v>0</v>
      </c>
    </row>
    <row r="2216" spans="1:3" x14ac:dyDescent="0.25">
      <c r="A2216" t="s">
        <v>2553</v>
      </c>
      <c r="B2216" t="str" cm="1">
        <f t="array" aca="1" ref="B2216" ca="1">IF(INDIRECT("Erläuterungen_VNB!$H$286")="","",INDIRECT("Erläuterungen_VNB!$H$286"))</f>
        <v/>
      </c>
      <c r="C2216">
        <f>Erläuterungen_VNB!$H$286</f>
        <v>0</v>
      </c>
    </row>
    <row r="2217" spans="1:3" x14ac:dyDescent="0.25">
      <c r="A2217" t="s">
        <v>2554</v>
      </c>
      <c r="B2217" t="str" cm="1">
        <f t="array" aca="1" ref="B2217" ca="1">IF(INDIRECT("Erläuterungen_VNB!$J$286")="","",INDIRECT("Erläuterungen_VNB!$J$286"))</f>
        <v/>
      </c>
      <c r="C2217">
        <f>Erläuterungen_VNB!$J$286</f>
        <v>0</v>
      </c>
    </row>
    <row r="2218" spans="1:3" x14ac:dyDescent="0.25">
      <c r="A2218" t="s">
        <v>2555</v>
      </c>
      <c r="B2218" t="str" cm="1">
        <f t="array" aca="1" ref="B2218" ca="1">IF(INDIRECT("Erläuterungen_VNB!$L$286")="","",INDIRECT("Erläuterungen_VNB!$L$286"))</f>
        <v/>
      </c>
      <c r="C2218">
        <f>Erläuterungen_VNB!$L$286</f>
        <v>0</v>
      </c>
    </row>
    <row r="2219" spans="1:3" x14ac:dyDescent="0.25">
      <c r="A2219" t="s">
        <v>2556</v>
      </c>
      <c r="B2219" t="str" cm="1">
        <f t="array" aca="1" ref="B2219" ca="1">IF(INDIRECT("Erläuterungen_VNB!$N$286")="","",INDIRECT("Erläuterungen_VNB!$N$286"))</f>
        <v/>
      </c>
      <c r="C2219">
        <f>Erläuterungen_VNB!$N$286</f>
        <v>0</v>
      </c>
    </row>
    <row r="2220" spans="1:3" x14ac:dyDescent="0.25">
      <c r="A2220" t="s">
        <v>2557</v>
      </c>
      <c r="B2220" t="str" cm="1">
        <f t="array" aca="1" ref="B2220" ca="1">IF(INDIRECT("Erläuterungen_VNB!$B$287")="","",INDIRECT("Erläuterungen_VNB!$B$287"))</f>
        <v/>
      </c>
      <c r="C2220" s="118">
        <f>Erläuterungen_VNB!$B$287</f>
        <v>0</v>
      </c>
    </row>
    <row r="2221" spans="1:3" x14ac:dyDescent="0.25">
      <c r="A2221" t="s">
        <v>2558</v>
      </c>
      <c r="B2221" t="str" cm="1">
        <f t="array" aca="1" ref="B2221" ca="1">IF(INDIRECT("Erläuterungen_VNB!$D$287")="","",INDIRECT("Erläuterungen_VNB!$D$287"))</f>
        <v/>
      </c>
      <c r="C2221">
        <f>Erläuterungen_VNB!$D$287</f>
        <v>0</v>
      </c>
    </row>
    <row r="2222" spans="1:3" x14ac:dyDescent="0.25">
      <c r="A2222" t="s">
        <v>2559</v>
      </c>
      <c r="B2222" t="str" cm="1">
        <f t="array" aca="1" ref="B2222" ca="1">IF(INDIRECT("Erläuterungen_VNB!$F$287")="","",INDIRECT("Erläuterungen_VNB!$F$287"))</f>
        <v/>
      </c>
      <c r="C2222">
        <f>Erläuterungen_VNB!$F$287</f>
        <v>0</v>
      </c>
    </row>
    <row r="2223" spans="1:3" x14ac:dyDescent="0.25">
      <c r="A2223" t="s">
        <v>2560</v>
      </c>
      <c r="B2223" t="str" cm="1">
        <f t="array" aca="1" ref="B2223" ca="1">IF(INDIRECT("Erläuterungen_VNB!$H$287")="","",INDIRECT("Erläuterungen_VNB!$H$287"))</f>
        <v/>
      </c>
      <c r="C2223">
        <f>Erläuterungen_VNB!$H$287</f>
        <v>0</v>
      </c>
    </row>
    <row r="2224" spans="1:3" x14ac:dyDescent="0.25">
      <c r="A2224" t="s">
        <v>2561</v>
      </c>
      <c r="B2224" t="str" cm="1">
        <f t="array" aca="1" ref="B2224" ca="1">IF(INDIRECT("Erläuterungen_VNB!$J$287")="","",INDIRECT("Erläuterungen_VNB!$J$287"))</f>
        <v/>
      </c>
      <c r="C2224">
        <f>Erläuterungen_VNB!$J$287</f>
        <v>0</v>
      </c>
    </row>
    <row r="2225" spans="1:3" x14ac:dyDescent="0.25">
      <c r="A2225" t="s">
        <v>2562</v>
      </c>
      <c r="B2225" t="str" cm="1">
        <f t="array" aca="1" ref="B2225" ca="1">IF(INDIRECT("Erläuterungen_VNB!$L$287")="","",INDIRECT("Erläuterungen_VNB!$L$287"))</f>
        <v/>
      </c>
      <c r="C2225">
        <f>Erläuterungen_VNB!$L$287</f>
        <v>0</v>
      </c>
    </row>
    <row r="2226" spans="1:3" x14ac:dyDescent="0.25">
      <c r="A2226" t="s">
        <v>2563</v>
      </c>
      <c r="B2226" t="str" cm="1">
        <f t="array" aca="1" ref="B2226" ca="1">IF(INDIRECT("Erläuterungen_VNB!$N$287")="","",INDIRECT("Erläuterungen_VNB!$N$287"))</f>
        <v/>
      </c>
      <c r="C2226">
        <f>Erläuterungen_VNB!$N$287</f>
        <v>0</v>
      </c>
    </row>
    <row r="2227" spans="1:3" x14ac:dyDescent="0.25">
      <c r="A2227" t="s">
        <v>2564</v>
      </c>
      <c r="B2227" t="str" cm="1">
        <f t="array" aca="1" ref="B2227" ca="1">IF(INDIRECT("Erläuterungen_VNB!$B$288")="","",INDIRECT("Erläuterungen_VNB!$B$288"))</f>
        <v/>
      </c>
      <c r="C2227" s="118">
        <f>Erläuterungen_VNB!$B$288</f>
        <v>0</v>
      </c>
    </row>
    <row r="2228" spans="1:3" x14ac:dyDescent="0.25">
      <c r="A2228" t="s">
        <v>2565</v>
      </c>
      <c r="B2228" t="str" cm="1">
        <f t="array" aca="1" ref="B2228" ca="1">IF(INDIRECT("Erläuterungen_VNB!$D$288")="","",INDIRECT("Erläuterungen_VNB!$D$288"))</f>
        <v/>
      </c>
      <c r="C2228">
        <f>Erläuterungen_VNB!$D$288</f>
        <v>0</v>
      </c>
    </row>
    <row r="2229" spans="1:3" x14ac:dyDescent="0.25">
      <c r="A2229" t="s">
        <v>2566</v>
      </c>
      <c r="B2229" t="str" cm="1">
        <f t="array" aca="1" ref="B2229" ca="1">IF(INDIRECT("Erläuterungen_VNB!$F$288")="","",INDIRECT("Erläuterungen_VNB!$F$288"))</f>
        <v/>
      </c>
      <c r="C2229">
        <f>Erläuterungen_VNB!$F$288</f>
        <v>0</v>
      </c>
    </row>
    <row r="2230" spans="1:3" x14ac:dyDescent="0.25">
      <c r="A2230" t="s">
        <v>2567</v>
      </c>
      <c r="B2230" t="str" cm="1">
        <f t="array" aca="1" ref="B2230" ca="1">IF(INDIRECT("Erläuterungen_VNB!$H$288")="","",INDIRECT("Erläuterungen_VNB!$H$288"))</f>
        <v/>
      </c>
      <c r="C2230">
        <f>Erläuterungen_VNB!$H$288</f>
        <v>0</v>
      </c>
    </row>
    <row r="2231" spans="1:3" x14ac:dyDescent="0.25">
      <c r="A2231" t="s">
        <v>2568</v>
      </c>
      <c r="B2231" t="str" cm="1">
        <f t="array" aca="1" ref="B2231" ca="1">IF(INDIRECT("Erläuterungen_VNB!$J$288")="","",INDIRECT("Erläuterungen_VNB!$J$288"))</f>
        <v/>
      </c>
      <c r="C2231">
        <f>Erläuterungen_VNB!$J$288</f>
        <v>0</v>
      </c>
    </row>
    <row r="2232" spans="1:3" x14ac:dyDescent="0.25">
      <c r="A2232" t="s">
        <v>2569</v>
      </c>
      <c r="B2232" t="str" cm="1">
        <f t="array" aca="1" ref="B2232" ca="1">IF(INDIRECT("Erläuterungen_VNB!$L$288")="","",INDIRECT("Erläuterungen_VNB!$L$288"))</f>
        <v/>
      </c>
      <c r="C2232">
        <f>Erläuterungen_VNB!$L$288</f>
        <v>0</v>
      </c>
    </row>
    <row r="2233" spans="1:3" x14ac:dyDescent="0.25">
      <c r="A2233" t="s">
        <v>2570</v>
      </c>
      <c r="B2233" t="str" cm="1">
        <f t="array" aca="1" ref="B2233" ca="1">IF(INDIRECT("Erläuterungen_VNB!$N$288")="","",INDIRECT("Erläuterungen_VNB!$N$288"))</f>
        <v/>
      </c>
      <c r="C2233">
        <f>Erläuterungen_VNB!$N$288</f>
        <v>0</v>
      </c>
    </row>
    <row r="2234" spans="1:3" x14ac:dyDescent="0.25">
      <c r="A2234" t="s">
        <v>2571</v>
      </c>
      <c r="B2234" t="str" cm="1">
        <f t="array" aca="1" ref="B2234" ca="1">IF(INDIRECT("Erläuterungen_VNB!$B$289")="","",INDIRECT("Erläuterungen_VNB!$B$289"))</f>
        <v/>
      </c>
      <c r="C2234" s="118">
        <f>Erläuterungen_VNB!$B$289</f>
        <v>0</v>
      </c>
    </row>
    <row r="2235" spans="1:3" x14ac:dyDescent="0.25">
      <c r="A2235" t="s">
        <v>2572</v>
      </c>
      <c r="B2235" t="str" cm="1">
        <f t="array" aca="1" ref="B2235" ca="1">IF(INDIRECT("Erläuterungen_VNB!$D$289")="","",INDIRECT("Erläuterungen_VNB!$D$289"))</f>
        <v/>
      </c>
      <c r="C2235">
        <f>Erläuterungen_VNB!$D$289</f>
        <v>0</v>
      </c>
    </row>
    <row r="2236" spans="1:3" x14ac:dyDescent="0.25">
      <c r="A2236" t="s">
        <v>2573</v>
      </c>
      <c r="B2236" t="str" cm="1">
        <f t="array" aca="1" ref="B2236" ca="1">IF(INDIRECT("Erläuterungen_VNB!$F$289")="","",INDIRECT("Erläuterungen_VNB!$F$289"))</f>
        <v/>
      </c>
      <c r="C2236">
        <f>Erläuterungen_VNB!$F$289</f>
        <v>0</v>
      </c>
    </row>
    <row r="2237" spans="1:3" x14ac:dyDescent="0.25">
      <c r="A2237" t="s">
        <v>2574</v>
      </c>
      <c r="B2237" t="str" cm="1">
        <f t="array" aca="1" ref="B2237" ca="1">IF(INDIRECT("Erläuterungen_VNB!$H$289")="","",INDIRECT("Erläuterungen_VNB!$H$289"))</f>
        <v/>
      </c>
      <c r="C2237">
        <f>Erläuterungen_VNB!$H$289</f>
        <v>0</v>
      </c>
    </row>
    <row r="2238" spans="1:3" x14ac:dyDescent="0.25">
      <c r="A2238" t="s">
        <v>2575</v>
      </c>
      <c r="B2238" t="str" cm="1">
        <f t="array" aca="1" ref="B2238" ca="1">IF(INDIRECT("Erläuterungen_VNB!$J$289")="","",INDIRECT("Erläuterungen_VNB!$J$289"))</f>
        <v/>
      </c>
      <c r="C2238">
        <f>Erläuterungen_VNB!$J$289</f>
        <v>0</v>
      </c>
    </row>
    <row r="2239" spans="1:3" x14ac:dyDescent="0.25">
      <c r="A2239" t="s">
        <v>2576</v>
      </c>
      <c r="B2239" t="str" cm="1">
        <f t="array" aca="1" ref="B2239" ca="1">IF(INDIRECT("Erläuterungen_VNB!$L$289")="","",INDIRECT("Erläuterungen_VNB!$L$289"))</f>
        <v/>
      </c>
      <c r="C2239">
        <f>Erläuterungen_VNB!$L$289</f>
        <v>0</v>
      </c>
    </row>
    <row r="2240" spans="1:3" x14ac:dyDescent="0.25">
      <c r="A2240" t="s">
        <v>2577</v>
      </c>
      <c r="B2240" t="str" cm="1">
        <f t="array" aca="1" ref="B2240" ca="1">IF(INDIRECT("Erläuterungen_VNB!$N$289")="","",INDIRECT("Erläuterungen_VNB!$N$289"))</f>
        <v/>
      </c>
      <c r="C2240">
        <f>Erläuterungen_VNB!$N$289</f>
        <v>0</v>
      </c>
    </row>
    <row r="2241" spans="1:3" x14ac:dyDescent="0.25">
      <c r="A2241" t="s">
        <v>2578</v>
      </c>
      <c r="B2241" t="str" cm="1">
        <f t="array" aca="1" ref="B2241" ca="1">IF(INDIRECT("Erläuterungen_VNB!$B$290")="","",INDIRECT("Erläuterungen_VNB!$B$290"))</f>
        <v/>
      </c>
      <c r="C2241" s="118">
        <f>Erläuterungen_VNB!$B$290</f>
        <v>0</v>
      </c>
    </row>
    <row r="2242" spans="1:3" x14ac:dyDescent="0.25">
      <c r="A2242" t="s">
        <v>2579</v>
      </c>
      <c r="B2242" t="str" cm="1">
        <f t="array" aca="1" ref="B2242" ca="1">IF(INDIRECT("Erläuterungen_VNB!$D$290")="","",INDIRECT("Erläuterungen_VNB!$D$290"))</f>
        <v/>
      </c>
      <c r="C2242">
        <f>Erläuterungen_VNB!$D$290</f>
        <v>0</v>
      </c>
    </row>
    <row r="2243" spans="1:3" x14ac:dyDescent="0.25">
      <c r="A2243" t="s">
        <v>2580</v>
      </c>
      <c r="B2243" t="str" cm="1">
        <f t="array" aca="1" ref="B2243" ca="1">IF(INDIRECT("Erläuterungen_VNB!$F$290")="","",INDIRECT("Erläuterungen_VNB!$F$290"))</f>
        <v/>
      </c>
      <c r="C2243">
        <f>Erläuterungen_VNB!$F$290</f>
        <v>0</v>
      </c>
    </row>
    <row r="2244" spans="1:3" x14ac:dyDescent="0.25">
      <c r="A2244" t="s">
        <v>2581</v>
      </c>
      <c r="B2244" t="str" cm="1">
        <f t="array" aca="1" ref="B2244" ca="1">IF(INDIRECT("Erläuterungen_VNB!$H$290")="","",INDIRECT("Erläuterungen_VNB!$H$290"))</f>
        <v/>
      </c>
      <c r="C2244">
        <f>Erläuterungen_VNB!$H$290</f>
        <v>0</v>
      </c>
    </row>
    <row r="2245" spans="1:3" x14ac:dyDescent="0.25">
      <c r="A2245" t="s">
        <v>2582</v>
      </c>
      <c r="B2245" t="str" cm="1">
        <f t="array" aca="1" ref="B2245" ca="1">IF(INDIRECT("Erläuterungen_VNB!$J$290")="","",INDIRECT("Erläuterungen_VNB!$J$290"))</f>
        <v/>
      </c>
      <c r="C2245">
        <f>Erläuterungen_VNB!$J$290</f>
        <v>0</v>
      </c>
    </row>
    <row r="2246" spans="1:3" x14ac:dyDescent="0.25">
      <c r="A2246" t="s">
        <v>2583</v>
      </c>
      <c r="B2246" t="str" cm="1">
        <f t="array" aca="1" ref="B2246" ca="1">IF(INDIRECT("Erläuterungen_VNB!$L$290")="","",INDIRECT("Erläuterungen_VNB!$L$290"))</f>
        <v/>
      </c>
      <c r="C2246">
        <f>Erläuterungen_VNB!$L$290</f>
        <v>0</v>
      </c>
    </row>
    <row r="2247" spans="1:3" x14ac:dyDescent="0.25">
      <c r="A2247" t="s">
        <v>2584</v>
      </c>
      <c r="B2247" t="str" cm="1">
        <f t="array" aca="1" ref="B2247" ca="1">IF(INDIRECT("Erläuterungen_VNB!$N$290")="","",INDIRECT("Erläuterungen_VNB!$N$290"))</f>
        <v/>
      </c>
      <c r="C2247">
        <f>Erläuterungen_VNB!$N$290</f>
        <v>0</v>
      </c>
    </row>
    <row r="2248" spans="1:3" x14ac:dyDescent="0.25">
      <c r="A2248" t="s">
        <v>2585</v>
      </c>
      <c r="B2248" t="str" cm="1">
        <f t="array" aca="1" ref="B2248" ca="1">IF(INDIRECT("Erläuterungen_VNB!$B$291")="","",INDIRECT("Erläuterungen_VNB!$B$291"))</f>
        <v/>
      </c>
      <c r="C2248" s="118">
        <f>Erläuterungen_VNB!$B$291</f>
        <v>0</v>
      </c>
    </row>
    <row r="2249" spans="1:3" x14ac:dyDescent="0.25">
      <c r="A2249" t="s">
        <v>2586</v>
      </c>
      <c r="B2249" t="str" cm="1">
        <f t="array" aca="1" ref="B2249" ca="1">IF(INDIRECT("Erläuterungen_VNB!$D$291")="","",INDIRECT("Erläuterungen_VNB!$D$291"))</f>
        <v/>
      </c>
      <c r="C2249">
        <f>Erläuterungen_VNB!$D$291</f>
        <v>0</v>
      </c>
    </row>
    <row r="2250" spans="1:3" x14ac:dyDescent="0.25">
      <c r="A2250" t="s">
        <v>2587</v>
      </c>
      <c r="B2250" t="str" cm="1">
        <f t="array" aca="1" ref="B2250" ca="1">IF(INDIRECT("Erläuterungen_VNB!$F$291")="","",INDIRECT("Erläuterungen_VNB!$F$291"))</f>
        <v/>
      </c>
      <c r="C2250">
        <f>Erläuterungen_VNB!$F$291</f>
        <v>0</v>
      </c>
    </row>
    <row r="2251" spans="1:3" x14ac:dyDescent="0.25">
      <c r="A2251" t="s">
        <v>2588</v>
      </c>
      <c r="B2251" t="str" cm="1">
        <f t="array" aca="1" ref="B2251" ca="1">IF(INDIRECT("Erläuterungen_VNB!$H$291")="","",INDIRECT("Erläuterungen_VNB!$H$291"))</f>
        <v/>
      </c>
      <c r="C2251">
        <f>Erläuterungen_VNB!$H$291</f>
        <v>0</v>
      </c>
    </row>
    <row r="2252" spans="1:3" x14ac:dyDescent="0.25">
      <c r="A2252" t="s">
        <v>2589</v>
      </c>
      <c r="B2252" t="str" cm="1">
        <f t="array" aca="1" ref="B2252" ca="1">IF(INDIRECT("Erläuterungen_VNB!$J$291")="","",INDIRECT("Erläuterungen_VNB!$J$291"))</f>
        <v/>
      </c>
      <c r="C2252">
        <f>Erläuterungen_VNB!$J$291</f>
        <v>0</v>
      </c>
    </row>
    <row r="2253" spans="1:3" x14ac:dyDescent="0.25">
      <c r="A2253" t="s">
        <v>2590</v>
      </c>
      <c r="B2253" t="str" cm="1">
        <f t="array" aca="1" ref="B2253" ca="1">IF(INDIRECT("Erläuterungen_VNB!$L$291")="","",INDIRECT("Erläuterungen_VNB!$L$291"))</f>
        <v/>
      </c>
      <c r="C2253">
        <f>Erläuterungen_VNB!$L$291</f>
        <v>0</v>
      </c>
    </row>
    <row r="2254" spans="1:3" x14ac:dyDescent="0.25">
      <c r="A2254" t="s">
        <v>2591</v>
      </c>
      <c r="B2254" t="str" cm="1">
        <f t="array" aca="1" ref="B2254" ca="1">IF(INDIRECT("Erläuterungen_VNB!$N$291")="","",INDIRECT("Erläuterungen_VNB!$N$291"))</f>
        <v/>
      </c>
      <c r="C2254">
        <f>Erläuterungen_VNB!$N$291</f>
        <v>0</v>
      </c>
    </row>
    <row r="2255" spans="1:3" x14ac:dyDescent="0.25">
      <c r="A2255" t="s">
        <v>2592</v>
      </c>
      <c r="B2255" t="str" cm="1">
        <f t="array" aca="1" ref="B2255" ca="1">IF(INDIRECT("Erläuterungen_VNB!$B$292")="","",INDIRECT("Erläuterungen_VNB!$B$292"))</f>
        <v/>
      </c>
      <c r="C2255" s="118">
        <f>Erläuterungen_VNB!$B$292</f>
        <v>0</v>
      </c>
    </row>
    <row r="2256" spans="1:3" x14ac:dyDescent="0.25">
      <c r="A2256" t="s">
        <v>2593</v>
      </c>
      <c r="B2256" t="str" cm="1">
        <f t="array" aca="1" ref="B2256" ca="1">IF(INDIRECT("Erläuterungen_VNB!$D$292")="","",INDIRECT("Erläuterungen_VNB!$D$292"))</f>
        <v/>
      </c>
      <c r="C2256">
        <f>Erläuterungen_VNB!$D$292</f>
        <v>0</v>
      </c>
    </row>
    <row r="2257" spans="1:3" x14ac:dyDescent="0.25">
      <c r="A2257" t="s">
        <v>2594</v>
      </c>
      <c r="B2257" t="str" cm="1">
        <f t="array" aca="1" ref="B2257" ca="1">IF(INDIRECT("Erläuterungen_VNB!$F$292")="","",INDIRECT("Erläuterungen_VNB!$F$292"))</f>
        <v/>
      </c>
      <c r="C2257">
        <f>Erläuterungen_VNB!$F$292</f>
        <v>0</v>
      </c>
    </row>
    <row r="2258" spans="1:3" x14ac:dyDescent="0.25">
      <c r="A2258" t="s">
        <v>2595</v>
      </c>
      <c r="B2258" t="str" cm="1">
        <f t="array" aca="1" ref="B2258" ca="1">IF(INDIRECT("Erläuterungen_VNB!$H$292")="","",INDIRECT("Erläuterungen_VNB!$H$292"))</f>
        <v/>
      </c>
      <c r="C2258">
        <f>Erläuterungen_VNB!$H$292</f>
        <v>0</v>
      </c>
    </row>
    <row r="2259" spans="1:3" x14ac:dyDescent="0.25">
      <c r="A2259" t="s">
        <v>2596</v>
      </c>
      <c r="B2259" t="str" cm="1">
        <f t="array" aca="1" ref="B2259" ca="1">IF(INDIRECT("Erläuterungen_VNB!$J$292")="","",INDIRECT("Erläuterungen_VNB!$J$292"))</f>
        <v/>
      </c>
      <c r="C2259">
        <f>Erläuterungen_VNB!$J$292</f>
        <v>0</v>
      </c>
    </row>
    <row r="2260" spans="1:3" x14ac:dyDescent="0.25">
      <c r="A2260" t="s">
        <v>2597</v>
      </c>
      <c r="B2260" t="str" cm="1">
        <f t="array" aca="1" ref="B2260" ca="1">IF(INDIRECT("Erläuterungen_VNB!$L$292")="","",INDIRECT("Erläuterungen_VNB!$L$292"))</f>
        <v/>
      </c>
      <c r="C2260">
        <f>Erläuterungen_VNB!$L$292</f>
        <v>0</v>
      </c>
    </row>
    <row r="2261" spans="1:3" x14ac:dyDescent="0.25">
      <c r="A2261" t="s">
        <v>2598</v>
      </c>
      <c r="B2261" t="str" cm="1">
        <f t="array" aca="1" ref="B2261" ca="1">IF(INDIRECT("Erläuterungen_VNB!$N$292")="","",INDIRECT("Erläuterungen_VNB!$N$292"))</f>
        <v/>
      </c>
      <c r="C2261">
        <f>Erläuterungen_VNB!$N$292</f>
        <v>0</v>
      </c>
    </row>
    <row r="2262" spans="1:3" x14ac:dyDescent="0.25">
      <c r="A2262" t="s">
        <v>2599</v>
      </c>
      <c r="B2262" t="str" cm="1">
        <f t="array" aca="1" ref="B2262" ca="1">IF(INDIRECT("Erläuterungen_VNB!$B$293")="","",INDIRECT("Erläuterungen_VNB!$B$293"))</f>
        <v/>
      </c>
      <c r="C2262" s="118">
        <f>Erläuterungen_VNB!$B$293</f>
        <v>0</v>
      </c>
    </row>
    <row r="2263" spans="1:3" x14ac:dyDescent="0.25">
      <c r="A2263" t="s">
        <v>2600</v>
      </c>
      <c r="B2263" t="str" cm="1">
        <f t="array" aca="1" ref="B2263" ca="1">IF(INDIRECT("Erläuterungen_VNB!$D$293")="","",INDIRECT("Erläuterungen_VNB!$D$293"))</f>
        <v/>
      </c>
      <c r="C2263">
        <f>Erläuterungen_VNB!$D$293</f>
        <v>0</v>
      </c>
    </row>
    <row r="2264" spans="1:3" x14ac:dyDescent="0.25">
      <c r="A2264" t="s">
        <v>2601</v>
      </c>
      <c r="B2264" t="str" cm="1">
        <f t="array" aca="1" ref="B2264" ca="1">IF(INDIRECT("Erläuterungen_VNB!$F$293")="","",INDIRECT("Erläuterungen_VNB!$F$293"))</f>
        <v/>
      </c>
      <c r="C2264">
        <f>Erläuterungen_VNB!$F$293</f>
        <v>0</v>
      </c>
    </row>
    <row r="2265" spans="1:3" x14ac:dyDescent="0.25">
      <c r="A2265" t="s">
        <v>2602</v>
      </c>
      <c r="B2265" t="str" cm="1">
        <f t="array" aca="1" ref="B2265" ca="1">IF(INDIRECT("Erläuterungen_VNB!$H$293")="","",INDIRECT("Erläuterungen_VNB!$H$293"))</f>
        <v/>
      </c>
      <c r="C2265">
        <f>Erläuterungen_VNB!$H$293</f>
        <v>0</v>
      </c>
    </row>
    <row r="2266" spans="1:3" x14ac:dyDescent="0.25">
      <c r="A2266" t="s">
        <v>2603</v>
      </c>
      <c r="B2266" t="str" cm="1">
        <f t="array" aca="1" ref="B2266" ca="1">IF(INDIRECT("Erläuterungen_VNB!$J$293")="","",INDIRECT("Erläuterungen_VNB!$J$293"))</f>
        <v/>
      </c>
      <c r="C2266">
        <f>Erläuterungen_VNB!$J$293</f>
        <v>0</v>
      </c>
    </row>
    <row r="2267" spans="1:3" x14ac:dyDescent="0.25">
      <c r="A2267" t="s">
        <v>2604</v>
      </c>
      <c r="B2267" t="str" cm="1">
        <f t="array" aca="1" ref="B2267" ca="1">IF(INDIRECT("Erläuterungen_VNB!$L$293")="","",INDIRECT("Erläuterungen_VNB!$L$293"))</f>
        <v/>
      </c>
      <c r="C2267">
        <f>Erläuterungen_VNB!$L$293</f>
        <v>0</v>
      </c>
    </row>
    <row r="2268" spans="1:3" x14ac:dyDescent="0.25">
      <c r="A2268" t="s">
        <v>2605</v>
      </c>
      <c r="B2268" t="str" cm="1">
        <f t="array" aca="1" ref="B2268" ca="1">IF(INDIRECT("Erläuterungen_VNB!$N$293")="","",INDIRECT("Erläuterungen_VNB!$N$293"))</f>
        <v/>
      </c>
      <c r="C2268">
        <f>Erläuterungen_VNB!$N$293</f>
        <v>0</v>
      </c>
    </row>
    <row r="2269" spans="1:3" x14ac:dyDescent="0.25">
      <c r="A2269" t="s">
        <v>2606</v>
      </c>
      <c r="B2269" t="str" cm="1">
        <f t="array" aca="1" ref="B2269" ca="1">IF(INDIRECT("Erläuterungen_VNB!$B$294")="","",INDIRECT("Erläuterungen_VNB!$B$294"))</f>
        <v/>
      </c>
      <c r="C2269" s="118">
        <f>Erläuterungen_VNB!$B$294</f>
        <v>0</v>
      </c>
    </row>
    <row r="2270" spans="1:3" x14ac:dyDescent="0.25">
      <c r="A2270" t="s">
        <v>2607</v>
      </c>
      <c r="B2270" t="str" cm="1">
        <f t="array" aca="1" ref="B2270" ca="1">IF(INDIRECT("Erläuterungen_VNB!$D$294")="","",INDIRECT("Erläuterungen_VNB!$D$294"))</f>
        <v/>
      </c>
      <c r="C2270">
        <f>Erläuterungen_VNB!$D$294</f>
        <v>0</v>
      </c>
    </row>
    <row r="2271" spans="1:3" x14ac:dyDescent="0.25">
      <c r="A2271" t="s">
        <v>2608</v>
      </c>
      <c r="B2271" t="str" cm="1">
        <f t="array" aca="1" ref="B2271" ca="1">IF(INDIRECT("Erläuterungen_VNB!$F$294")="","",INDIRECT("Erläuterungen_VNB!$F$294"))</f>
        <v/>
      </c>
      <c r="C2271">
        <f>Erläuterungen_VNB!$F$294</f>
        <v>0</v>
      </c>
    </row>
    <row r="2272" spans="1:3" x14ac:dyDescent="0.25">
      <c r="A2272" t="s">
        <v>2609</v>
      </c>
      <c r="B2272" t="str" cm="1">
        <f t="array" aca="1" ref="B2272" ca="1">IF(INDIRECT("Erläuterungen_VNB!$H$294")="","",INDIRECT("Erläuterungen_VNB!$H$294"))</f>
        <v/>
      </c>
      <c r="C2272">
        <f>Erläuterungen_VNB!$H$294</f>
        <v>0</v>
      </c>
    </row>
    <row r="2273" spans="1:3" x14ac:dyDescent="0.25">
      <c r="A2273" t="s">
        <v>2610</v>
      </c>
      <c r="B2273" t="str" cm="1">
        <f t="array" aca="1" ref="B2273" ca="1">IF(INDIRECT("Erläuterungen_VNB!$J$294")="","",INDIRECT("Erläuterungen_VNB!$J$294"))</f>
        <v/>
      </c>
      <c r="C2273">
        <f>Erläuterungen_VNB!$J$294</f>
        <v>0</v>
      </c>
    </row>
    <row r="2274" spans="1:3" x14ac:dyDescent="0.25">
      <c r="A2274" t="s">
        <v>2611</v>
      </c>
      <c r="B2274" t="str" cm="1">
        <f t="array" aca="1" ref="B2274" ca="1">IF(INDIRECT("Erläuterungen_VNB!$L$294")="","",INDIRECT("Erläuterungen_VNB!$L$294"))</f>
        <v/>
      </c>
      <c r="C2274">
        <f>Erläuterungen_VNB!$L$294</f>
        <v>0</v>
      </c>
    </row>
    <row r="2275" spans="1:3" x14ac:dyDescent="0.25">
      <c r="A2275" t="s">
        <v>2612</v>
      </c>
      <c r="B2275" t="str" cm="1">
        <f t="array" aca="1" ref="B2275" ca="1">IF(INDIRECT("Erläuterungen_VNB!$N$294")="","",INDIRECT("Erläuterungen_VNB!$N$294"))</f>
        <v/>
      </c>
      <c r="C2275">
        <f>Erläuterungen_VNB!$N$294</f>
        <v>0</v>
      </c>
    </row>
    <row r="2276" spans="1:3" x14ac:dyDescent="0.25">
      <c r="A2276" t="s">
        <v>2613</v>
      </c>
      <c r="B2276" t="str" cm="1">
        <f t="array" aca="1" ref="B2276" ca="1">IF(INDIRECT("Erläuterungen_VNB!$B$295")="","",INDIRECT("Erläuterungen_VNB!$B$295"))</f>
        <v/>
      </c>
      <c r="C2276" s="118">
        <f>Erläuterungen_VNB!$B$295</f>
        <v>0</v>
      </c>
    </row>
    <row r="2277" spans="1:3" x14ac:dyDescent="0.25">
      <c r="A2277" t="s">
        <v>2614</v>
      </c>
      <c r="B2277" t="str" cm="1">
        <f t="array" aca="1" ref="B2277" ca="1">IF(INDIRECT("Erläuterungen_VNB!$D$295")="","",INDIRECT("Erläuterungen_VNB!$D$295"))</f>
        <v/>
      </c>
      <c r="C2277">
        <f>Erläuterungen_VNB!$D$295</f>
        <v>0</v>
      </c>
    </row>
    <row r="2278" spans="1:3" x14ac:dyDescent="0.25">
      <c r="A2278" t="s">
        <v>2615</v>
      </c>
      <c r="B2278" t="str" cm="1">
        <f t="array" aca="1" ref="B2278" ca="1">IF(INDIRECT("Erläuterungen_VNB!$F$295")="","",INDIRECT("Erläuterungen_VNB!$F$295"))</f>
        <v/>
      </c>
      <c r="C2278">
        <f>Erläuterungen_VNB!$F$295</f>
        <v>0</v>
      </c>
    </row>
    <row r="2279" spans="1:3" x14ac:dyDescent="0.25">
      <c r="A2279" t="s">
        <v>2616</v>
      </c>
      <c r="B2279" t="str" cm="1">
        <f t="array" aca="1" ref="B2279" ca="1">IF(INDIRECT("Erläuterungen_VNB!$H$295")="","",INDIRECT("Erläuterungen_VNB!$H$295"))</f>
        <v/>
      </c>
      <c r="C2279">
        <f>Erläuterungen_VNB!$H$295</f>
        <v>0</v>
      </c>
    </row>
    <row r="2280" spans="1:3" x14ac:dyDescent="0.25">
      <c r="A2280" t="s">
        <v>2617</v>
      </c>
      <c r="B2280" t="str" cm="1">
        <f t="array" aca="1" ref="B2280" ca="1">IF(INDIRECT("Erläuterungen_VNB!$J$295")="","",INDIRECT("Erläuterungen_VNB!$J$295"))</f>
        <v/>
      </c>
      <c r="C2280">
        <f>Erläuterungen_VNB!$J$295</f>
        <v>0</v>
      </c>
    </row>
    <row r="2281" spans="1:3" x14ac:dyDescent="0.25">
      <c r="A2281" t="s">
        <v>2618</v>
      </c>
      <c r="B2281" t="str" cm="1">
        <f t="array" aca="1" ref="B2281" ca="1">IF(INDIRECT("Erläuterungen_VNB!$L$295")="","",INDIRECT("Erläuterungen_VNB!$L$295"))</f>
        <v/>
      </c>
      <c r="C2281">
        <f>Erläuterungen_VNB!$L$295</f>
        <v>0</v>
      </c>
    </row>
    <row r="2282" spans="1:3" x14ac:dyDescent="0.25">
      <c r="A2282" t="s">
        <v>2619</v>
      </c>
      <c r="B2282" t="str" cm="1">
        <f t="array" aca="1" ref="B2282" ca="1">IF(INDIRECT("Erläuterungen_VNB!$N$295")="","",INDIRECT("Erläuterungen_VNB!$N$295"))</f>
        <v/>
      </c>
      <c r="C2282">
        <f>Erläuterungen_VNB!$N$295</f>
        <v>0</v>
      </c>
    </row>
    <row r="2283" spans="1:3" x14ac:dyDescent="0.25">
      <c r="A2283" t="s">
        <v>2620</v>
      </c>
      <c r="B2283" t="str" cm="1">
        <f t="array" aca="1" ref="B2283" ca="1">IF(INDIRECT("Erläuterungen_VNB!$B$296")="","",INDIRECT("Erläuterungen_VNB!$B$296"))</f>
        <v/>
      </c>
      <c r="C2283" s="118">
        <f>Erläuterungen_VNB!$B$296</f>
        <v>0</v>
      </c>
    </row>
    <row r="2284" spans="1:3" x14ac:dyDescent="0.25">
      <c r="A2284" t="s">
        <v>2621</v>
      </c>
      <c r="B2284" t="str" cm="1">
        <f t="array" aca="1" ref="B2284" ca="1">IF(INDIRECT("Erläuterungen_VNB!$D$296")="","",INDIRECT("Erläuterungen_VNB!$D$296"))</f>
        <v/>
      </c>
      <c r="C2284">
        <f>Erläuterungen_VNB!$D$296</f>
        <v>0</v>
      </c>
    </row>
    <row r="2285" spans="1:3" x14ac:dyDescent="0.25">
      <c r="A2285" t="s">
        <v>2622</v>
      </c>
      <c r="B2285" t="str" cm="1">
        <f t="array" aca="1" ref="B2285" ca="1">IF(INDIRECT("Erläuterungen_VNB!$F$296")="","",INDIRECT("Erläuterungen_VNB!$F$296"))</f>
        <v/>
      </c>
      <c r="C2285">
        <f>Erläuterungen_VNB!$F$296</f>
        <v>0</v>
      </c>
    </row>
    <row r="2286" spans="1:3" x14ac:dyDescent="0.25">
      <c r="A2286" t="s">
        <v>2623</v>
      </c>
      <c r="B2286" t="str" cm="1">
        <f t="array" aca="1" ref="B2286" ca="1">IF(INDIRECT("Erläuterungen_VNB!$H$296")="","",INDIRECT("Erläuterungen_VNB!$H$296"))</f>
        <v/>
      </c>
      <c r="C2286">
        <f>Erläuterungen_VNB!$H$296</f>
        <v>0</v>
      </c>
    </row>
    <row r="2287" spans="1:3" x14ac:dyDescent="0.25">
      <c r="A2287" t="s">
        <v>2624</v>
      </c>
      <c r="B2287" t="str" cm="1">
        <f t="array" aca="1" ref="B2287" ca="1">IF(INDIRECT("Erläuterungen_VNB!$J$296")="","",INDIRECT("Erläuterungen_VNB!$J$296"))</f>
        <v/>
      </c>
      <c r="C2287">
        <f>Erläuterungen_VNB!$J$296</f>
        <v>0</v>
      </c>
    </row>
    <row r="2288" spans="1:3" x14ac:dyDescent="0.25">
      <c r="A2288" t="s">
        <v>2625</v>
      </c>
      <c r="B2288" t="str" cm="1">
        <f t="array" aca="1" ref="B2288" ca="1">IF(INDIRECT("Erläuterungen_VNB!$L$296")="","",INDIRECT("Erläuterungen_VNB!$L$296"))</f>
        <v/>
      </c>
      <c r="C2288">
        <f>Erläuterungen_VNB!$L$296</f>
        <v>0</v>
      </c>
    </row>
    <row r="2289" spans="1:3" x14ac:dyDescent="0.25">
      <c r="A2289" t="s">
        <v>2626</v>
      </c>
      <c r="B2289" t="str" cm="1">
        <f t="array" aca="1" ref="B2289" ca="1">IF(INDIRECT("Erläuterungen_VNB!$N$296")="","",INDIRECT("Erläuterungen_VNB!$N$296"))</f>
        <v/>
      </c>
      <c r="C2289">
        <f>Erläuterungen_VNB!$N$296</f>
        <v>0</v>
      </c>
    </row>
    <row r="2290" spans="1:3" x14ac:dyDescent="0.25">
      <c r="A2290" t="s">
        <v>2627</v>
      </c>
      <c r="B2290" t="str" cm="1">
        <f t="array" aca="1" ref="B2290" ca="1">IF(INDIRECT("Erläuterungen_VNB!$B$297")="","",INDIRECT("Erläuterungen_VNB!$B$297"))</f>
        <v/>
      </c>
      <c r="C2290" s="118">
        <f>Erläuterungen_VNB!$B$297</f>
        <v>0</v>
      </c>
    </row>
    <row r="2291" spans="1:3" x14ac:dyDescent="0.25">
      <c r="A2291" t="s">
        <v>2628</v>
      </c>
      <c r="B2291" t="str" cm="1">
        <f t="array" aca="1" ref="B2291" ca="1">IF(INDIRECT("Erläuterungen_VNB!$D$297")="","",INDIRECT("Erläuterungen_VNB!$D$297"))</f>
        <v/>
      </c>
      <c r="C2291">
        <f>Erläuterungen_VNB!$D$297</f>
        <v>0</v>
      </c>
    </row>
    <row r="2292" spans="1:3" x14ac:dyDescent="0.25">
      <c r="A2292" t="s">
        <v>2629</v>
      </c>
      <c r="B2292" t="str" cm="1">
        <f t="array" aca="1" ref="B2292" ca="1">IF(INDIRECT("Erläuterungen_VNB!$F$297")="","",INDIRECT("Erläuterungen_VNB!$F$297"))</f>
        <v/>
      </c>
      <c r="C2292">
        <f>Erläuterungen_VNB!$F$297</f>
        <v>0</v>
      </c>
    </row>
    <row r="2293" spans="1:3" x14ac:dyDescent="0.25">
      <c r="A2293" t="s">
        <v>2630</v>
      </c>
      <c r="B2293" t="str" cm="1">
        <f t="array" aca="1" ref="B2293" ca="1">IF(INDIRECT("Erläuterungen_VNB!$H$297")="","",INDIRECT("Erläuterungen_VNB!$H$297"))</f>
        <v/>
      </c>
      <c r="C2293">
        <f>Erläuterungen_VNB!$H$297</f>
        <v>0</v>
      </c>
    </row>
    <row r="2294" spans="1:3" x14ac:dyDescent="0.25">
      <c r="A2294" t="s">
        <v>2631</v>
      </c>
      <c r="B2294" t="str" cm="1">
        <f t="array" aca="1" ref="B2294" ca="1">IF(INDIRECT("Erläuterungen_VNB!$J$297")="","",INDIRECT("Erläuterungen_VNB!$J$297"))</f>
        <v/>
      </c>
      <c r="C2294">
        <f>Erläuterungen_VNB!$J$297</f>
        <v>0</v>
      </c>
    </row>
    <row r="2295" spans="1:3" x14ac:dyDescent="0.25">
      <c r="A2295" t="s">
        <v>2632</v>
      </c>
      <c r="B2295" t="str" cm="1">
        <f t="array" aca="1" ref="B2295" ca="1">IF(INDIRECT("Erläuterungen_VNB!$L$297")="","",INDIRECT("Erläuterungen_VNB!$L$297"))</f>
        <v/>
      </c>
      <c r="C2295">
        <f>Erläuterungen_VNB!$L$297</f>
        <v>0</v>
      </c>
    </row>
    <row r="2296" spans="1:3" x14ac:dyDescent="0.25">
      <c r="A2296" t="s">
        <v>2633</v>
      </c>
      <c r="B2296" t="str" cm="1">
        <f t="array" aca="1" ref="B2296" ca="1">IF(INDIRECT("Erläuterungen_VNB!$N$297")="","",INDIRECT("Erläuterungen_VNB!$N$297"))</f>
        <v/>
      </c>
      <c r="C2296">
        <f>Erläuterungen_VNB!$N$297</f>
        <v>0</v>
      </c>
    </row>
    <row r="2297" spans="1:3" x14ac:dyDescent="0.25">
      <c r="A2297" t="s">
        <v>2634</v>
      </c>
      <c r="B2297" t="str" cm="1">
        <f t="array" aca="1" ref="B2297" ca="1">IF(INDIRECT("Erläuterungen_VNB!$B$298")="","",INDIRECT("Erläuterungen_VNB!$B$298"))</f>
        <v/>
      </c>
      <c r="C2297" s="118">
        <f>Erläuterungen_VNB!$B$298</f>
        <v>0</v>
      </c>
    </row>
    <row r="2298" spans="1:3" x14ac:dyDescent="0.25">
      <c r="A2298" t="s">
        <v>2635</v>
      </c>
      <c r="B2298" t="str" cm="1">
        <f t="array" aca="1" ref="B2298" ca="1">IF(INDIRECT("Erläuterungen_VNB!$D$298")="","",INDIRECT("Erläuterungen_VNB!$D$298"))</f>
        <v/>
      </c>
      <c r="C2298">
        <f>Erläuterungen_VNB!$D$298</f>
        <v>0</v>
      </c>
    </row>
    <row r="2299" spans="1:3" x14ac:dyDescent="0.25">
      <c r="A2299" t="s">
        <v>2636</v>
      </c>
      <c r="B2299" t="str" cm="1">
        <f t="array" aca="1" ref="B2299" ca="1">IF(INDIRECT("Erläuterungen_VNB!$F$298")="","",INDIRECT("Erläuterungen_VNB!$F$298"))</f>
        <v/>
      </c>
      <c r="C2299">
        <f>Erläuterungen_VNB!$F$298</f>
        <v>0</v>
      </c>
    </row>
    <row r="2300" spans="1:3" x14ac:dyDescent="0.25">
      <c r="A2300" t="s">
        <v>2637</v>
      </c>
      <c r="B2300" t="str" cm="1">
        <f t="array" aca="1" ref="B2300" ca="1">IF(INDIRECT("Erläuterungen_VNB!$H$298")="","",INDIRECT("Erläuterungen_VNB!$H$298"))</f>
        <v/>
      </c>
      <c r="C2300">
        <f>Erläuterungen_VNB!$H$298</f>
        <v>0</v>
      </c>
    </row>
    <row r="2301" spans="1:3" x14ac:dyDescent="0.25">
      <c r="A2301" t="s">
        <v>2638</v>
      </c>
      <c r="B2301" t="str" cm="1">
        <f t="array" aca="1" ref="B2301" ca="1">IF(INDIRECT("Erläuterungen_VNB!$J$298")="","",INDIRECT("Erläuterungen_VNB!$J$298"))</f>
        <v/>
      </c>
      <c r="C2301">
        <f>Erläuterungen_VNB!$J$298</f>
        <v>0</v>
      </c>
    </row>
    <row r="2302" spans="1:3" x14ac:dyDescent="0.25">
      <c r="A2302" t="s">
        <v>2639</v>
      </c>
      <c r="B2302" t="str" cm="1">
        <f t="array" aca="1" ref="B2302" ca="1">IF(INDIRECT("Erläuterungen_VNB!$L$298")="","",INDIRECT("Erläuterungen_VNB!$L$298"))</f>
        <v/>
      </c>
      <c r="C2302">
        <f>Erläuterungen_VNB!$L$298</f>
        <v>0</v>
      </c>
    </row>
    <row r="2303" spans="1:3" x14ac:dyDescent="0.25">
      <c r="A2303" t="s">
        <v>2640</v>
      </c>
      <c r="B2303" t="str" cm="1">
        <f t="array" aca="1" ref="B2303" ca="1">IF(INDIRECT("Erläuterungen_VNB!$N$298")="","",INDIRECT("Erläuterungen_VNB!$N$298"))</f>
        <v/>
      </c>
      <c r="C2303">
        <f>Erläuterungen_VNB!$N$298</f>
        <v>0</v>
      </c>
    </row>
    <row r="2304" spans="1:3" x14ac:dyDescent="0.25">
      <c r="A2304" t="s">
        <v>2641</v>
      </c>
      <c r="B2304" t="str" cm="1">
        <f t="array" aca="1" ref="B2304" ca="1">IF(INDIRECT("Erläuterungen_VNB!$B$299")="","",INDIRECT("Erläuterungen_VNB!$B$299"))</f>
        <v/>
      </c>
      <c r="C2304" s="118">
        <f>Erläuterungen_VNB!$B$299</f>
        <v>0</v>
      </c>
    </row>
    <row r="2305" spans="1:3" x14ac:dyDescent="0.25">
      <c r="A2305" t="s">
        <v>2642</v>
      </c>
      <c r="B2305" t="str" cm="1">
        <f t="array" aca="1" ref="B2305" ca="1">IF(INDIRECT("Erläuterungen_VNB!$D$299")="","",INDIRECT("Erläuterungen_VNB!$D$299"))</f>
        <v/>
      </c>
      <c r="C2305">
        <f>Erläuterungen_VNB!$D$299</f>
        <v>0</v>
      </c>
    </row>
    <row r="2306" spans="1:3" x14ac:dyDescent="0.25">
      <c r="A2306" t="s">
        <v>2643</v>
      </c>
      <c r="B2306" t="str" cm="1">
        <f t="array" aca="1" ref="B2306" ca="1">IF(INDIRECT("Erläuterungen_VNB!$F$299")="","",INDIRECT("Erläuterungen_VNB!$F$299"))</f>
        <v/>
      </c>
      <c r="C2306">
        <f>Erläuterungen_VNB!$F$299</f>
        <v>0</v>
      </c>
    </row>
    <row r="2307" spans="1:3" x14ac:dyDescent="0.25">
      <c r="A2307" t="s">
        <v>2644</v>
      </c>
      <c r="B2307" t="str" cm="1">
        <f t="array" aca="1" ref="B2307" ca="1">IF(INDIRECT("Erläuterungen_VNB!$H$299")="","",INDIRECT("Erläuterungen_VNB!$H$299"))</f>
        <v/>
      </c>
      <c r="C2307">
        <f>Erläuterungen_VNB!$H$299</f>
        <v>0</v>
      </c>
    </row>
    <row r="2308" spans="1:3" x14ac:dyDescent="0.25">
      <c r="A2308" t="s">
        <v>2645</v>
      </c>
      <c r="B2308" t="str" cm="1">
        <f t="array" aca="1" ref="B2308" ca="1">IF(INDIRECT("Erläuterungen_VNB!$J$299")="","",INDIRECT("Erläuterungen_VNB!$J$299"))</f>
        <v/>
      </c>
      <c r="C2308">
        <f>Erläuterungen_VNB!$J$299</f>
        <v>0</v>
      </c>
    </row>
    <row r="2309" spans="1:3" x14ac:dyDescent="0.25">
      <c r="A2309" t="s">
        <v>2646</v>
      </c>
      <c r="B2309" t="str" cm="1">
        <f t="array" aca="1" ref="B2309" ca="1">IF(INDIRECT("Erläuterungen_VNB!$L$299")="","",INDIRECT("Erläuterungen_VNB!$L$299"))</f>
        <v/>
      </c>
      <c r="C2309">
        <f>Erläuterungen_VNB!$L$299</f>
        <v>0</v>
      </c>
    </row>
    <row r="2310" spans="1:3" x14ac:dyDescent="0.25">
      <c r="A2310" t="s">
        <v>2647</v>
      </c>
      <c r="B2310" t="str" cm="1">
        <f t="array" aca="1" ref="B2310" ca="1">IF(INDIRECT("Erläuterungen_VNB!$N$299")="","",INDIRECT("Erläuterungen_VNB!$N$299"))</f>
        <v/>
      </c>
      <c r="C2310">
        <f>Erläuterungen_VNB!$N$299</f>
        <v>0</v>
      </c>
    </row>
    <row r="2311" spans="1:3" x14ac:dyDescent="0.25">
      <c r="A2311" t="s">
        <v>2648</v>
      </c>
      <c r="B2311" t="str" cm="1">
        <f t="array" aca="1" ref="B2311" ca="1">IF(INDIRECT("Erläuterungen_VNB!$B$300")="","",INDIRECT("Erläuterungen_VNB!$B$300"))</f>
        <v/>
      </c>
      <c r="C2311" s="118">
        <f>Erläuterungen_VNB!$B$300</f>
        <v>0</v>
      </c>
    </row>
    <row r="2312" spans="1:3" x14ac:dyDescent="0.25">
      <c r="A2312" t="s">
        <v>2649</v>
      </c>
      <c r="B2312" t="str" cm="1">
        <f t="array" aca="1" ref="B2312" ca="1">IF(INDIRECT("Erläuterungen_VNB!$D$300")="","",INDIRECT("Erläuterungen_VNB!$D$300"))</f>
        <v/>
      </c>
      <c r="C2312">
        <f>Erläuterungen_VNB!$D$300</f>
        <v>0</v>
      </c>
    </row>
    <row r="2313" spans="1:3" x14ac:dyDescent="0.25">
      <c r="A2313" t="s">
        <v>2650</v>
      </c>
      <c r="B2313" t="str" cm="1">
        <f t="array" aca="1" ref="B2313" ca="1">IF(INDIRECT("Erläuterungen_VNB!$F$300")="","",INDIRECT("Erläuterungen_VNB!$F$300"))</f>
        <v/>
      </c>
      <c r="C2313">
        <f>Erläuterungen_VNB!$F$300</f>
        <v>0</v>
      </c>
    </row>
    <row r="2314" spans="1:3" x14ac:dyDescent="0.25">
      <c r="A2314" t="s">
        <v>2651</v>
      </c>
      <c r="B2314" t="str" cm="1">
        <f t="array" aca="1" ref="B2314" ca="1">IF(INDIRECT("Erläuterungen_VNB!$H$300")="","",INDIRECT("Erläuterungen_VNB!$H$300"))</f>
        <v/>
      </c>
      <c r="C2314">
        <f>Erläuterungen_VNB!$H$300</f>
        <v>0</v>
      </c>
    </row>
    <row r="2315" spans="1:3" x14ac:dyDescent="0.25">
      <c r="A2315" t="s">
        <v>2652</v>
      </c>
      <c r="B2315" t="str" cm="1">
        <f t="array" aca="1" ref="B2315" ca="1">IF(INDIRECT("Erläuterungen_VNB!$J$300")="","",INDIRECT("Erläuterungen_VNB!$J$300"))</f>
        <v/>
      </c>
      <c r="C2315">
        <f>Erläuterungen_VNB!$J$300</f>
        <v>0</v>
      </c>
    </row>
    <row r="2316" spans="1:3" x14ac:dyDescent="0.25">
      <c r="A2316" t="s">
        <v>2653</v>
      </c>
      <c r="B2316" t="str" cm="1">
        <f t="array" aca="1" ref="B2316" ca="1">IF(INDIRECT("Erläuterungen_VNB!$L$300")="","",INDIRECT("Erläuterungen_VNB!$L$300"))</f>
        <v/>
      </c>
      <c r="C2316">
        <f>Erläuterungen_VNB!$L$300</f>
        <v>0</v>
      </c>
    </row>
    <row r="2317" spans="1:3" x14ac:dyDescent="0.25">
      <c r="A2317" t="s">
        <v>2654</v>
      </c>
      <c r="B2317" t="str" cm="1">
        <f t="array" aca="1" ref="B2317" ca="1">IF(INDIRECT("Erläuterungen_VNB!$N$300")="","",INDIRECT("Erläuterungen_VNB!$N$300"))</f>
        <v/>
      </c>
      <c r="C2317">
        <f>Erläuterungen_VNB!$N$300</f>
        <v>0</v>
      </c>
    </row>
    <row r="2318" spans="1:3" x14ac:dyDescent="0.25">
      <c r="A2318" t="s">
        <v>2655</v>
      </c>
      <c r="B2318" t="str" cm="1">
        <f t="array" aca="1" ref="B2318" ca="1">IF(INDIRECT("Erläuterungen_VNB!$B$301")="","",INDIRECT("Erläuterungen_VNB!$B$301"))</f>
        <v/>
      </c>
      <c r="C2318" s="118">
        <f>Erläuterungen_VNB!$B$301</f>
        <v>0</v>
      </c>
    </row>
    <row r="2319" spans="1:3" x14ac:dyDescent="0.25">
      <c r="A2319" t="s">
        <v>2656</v>
      </c>
      <c r="B2319" t="str" cm="1">
        <f t="array" aca="1" ref="B2319" ca="1">IF(INDIRECT("Erläuterungen_VNB!$D$301")="","",INDIRECT("Erläuterungen_VNB!$D$301"))</f>
        <v/>
      </c>
      <c r="C2319">
        <f>Erläuterungen_VNB!$D$301</f>
        <v>0</v>
      </c>
    </row>
    <row r="2320" spans="1:3" x14ac:dyDescent="0.25">
      <c r="A2320" t="s">
        <v>2657</v>
      </c>
      <c r="B2320" t="str" cm="1">
        <f t="array" aca="1" ref="B2320" ca="1">IF(INDIRECT("Erläuterungen_VNB!$F$301")="","",INDIRECT("Erläuterungen_VNB!$F$301"))</f>
        <v/>
      </c>
      <c r="C2320">
        <f>Erläuterungen_VNB!$F$301</f>
        <v>0</v>
      </c>
    </row>
    <row r="2321" spans="1:3" x14ac:dyDescent="0.25">
      <c r="A2321" t="s">
        <v>2658</v>
      </c>
      <c r="B2321" t="str" cm="1">
        <f t="array" aca="1" ref="B2321" ca="1">IF(INDIRECT("Erläuterungen_VNB!$H$301")="","",INDIRECT("Erläuterungen_VNB!$H$301"))</f>
        <v/>
      </c>
      <c r="C2321">
        <f>Erläuterungen_VNB!$H$301</f>
        <v>0</v>
      </c>
    </row>
    <row r="2322" spans="1:3" x14ac:dyDescent="0.25">
      <c r="A2322" t="s">
        <v>2659</v>
      </c>
      <c r="B2322" t="str" cm="1">
        <f t="array" aca="1" ref="B2322" ca="1">IF(INDIRECT("Erläuterungen_VNB!$J$301")="","",INDIRECT("Erläuterungen_VNB!$J$301"))</f>
        <v/>
      </c>
      <c r="C2322">
        <f>Erläuterungen_VNB!$J$301</f>
        <v>0</v>
      </c>
    </row>
    <row r="2323" spans="1:3" x14ac:dyDescent="0.25">
      <c r="A2323" t="s">
        <v>2660</v>
      </c>
      <c r="B2323" t="str" cm="1">
        <f t="array" aca="1" ref="B2323" ca="1">IF(INDIRECT("Erläuterungen_VNB!$L$301")="","",INDIRECT("Erläuterungen_VNB!$L$301"))</f>
        <v/>
      </c>
      <c r="C2323">
        <f>Erläuterungen_VNB!$L$301</f>
        <v>0</v>
      </c>
    </row>
    <row r="2324" spans="1:3" x14ac:dyDescent="0.25">
      <c r="A2324" t="s">
        <v>2661</v>
      </c>
      <c r="B2324" t="str" cm="1">
        <f t="array" aca="1" ref="B2324" ca="1">IF(INDIRECT("Erläuterungen_VNB!$N$301")="","",INDIRECT("Erläuterungen_VNB!$N$301"))</f>
        <v/>
      </c>
      <c r="C2324">
        <f>Erläuterungen_VNB!$N$301</f>
        <v>0</v>
      </c>
    </row>
    <row r="2325" spans="1:3" x14ac:dyDescent="0.25">
      <c r="A2325" t="s">
        <v>2662</v>
      </c>
      <c r="B2325" t="str" cm="1">
        <f t="array" aca="1" ref="B2325" ca="1">IF(INDIRECT("Erläuterungen_VNB!$B$302")="","",INDIRECT("Erläuterungen_VNB!$B$302"))</f>
        <v/>
      </c>
      <c r="C2325" s="118">
        <f>Erläuterungen_VNB!$B$302</f>
        <v>0</v>
      </c>
    </row>
    <row r="2326" spans="1:3" x14ac:dyDescent="0.25">
      <c r="A2326" t="s">
        <v>2663</v>
      </c>
      <c r="B2326" t="str" cm="1">
        <f t="array" aca="1" ref="B2326" ca="1">IF(INDIRECT("Erläuterungen_VNB!$D$302")="","",INDIRECT("Erläuterungen_VNB!$D$302"))</f>
        <v/>
      </c>
      <c r="C2326">
        <f>Erläuterungen_VNB!$D$302</f>
        <v>0</v>
      </c>
    </row>
    <row r="2327" spans="1:3" x14ac:dyDescent="0.25">
      <c r="A2327" t="s">
        <v>2664</v>
      </c>
      <c r="B2327" t="str" cm="1">
        <f t="array" aca="1" ref="B2327" ca="1">IF(INDIRECT("Erläuterungen_VNB!$F$302")="","",INDIRECT("Erläuterungen_VNB!$F$302"))</f>
        <v/>
      </c>
      <c r="C2327">
        <f>Erläuterungen_VNB!$F$302</f>
        <v>0</v>
      </c>
    </row>
    <row r="2328" spans="1:3" x14ac:dyDescent="0.25">
      <c r="A2328" t="s">
        <v>2665</v>
      </c>
      <c r="B2328" t="str" cm="1">
        <f t="array" aca="1" ref="B2328" ca="1">IF(INDIRECT("Erläuterungen_VNB!$H$302")="","",INDIRECT("Erläuterungen_VNB!$H$302"))</f>
        <v/>
      </c>
      <c r="C2328">
        <f>Erläuterungen_VNB!$H$302</f>
        <v>0</v>
      </c>
    </row>
    <row r="2329" spans="1:3" x14ac:dyDescent="0.25">
      <c r="A2329" t="s">
        <v>2666</v>
      </c>
      <c r="B2329" t="str" cm="1">
        <f t="array" aca="1" ref="B2329" ca="1">IF(INDIRECT("Erläuterungen_VNB!$J$302")="","",INDIRECT("Erläuterungen_VNB!$J$302"))</f>
        <v/>
      </c>
      <c r="C2329">
        <f>Erläuterungen_VNB!$J$302</f>
        <v>0</v>
      </c>
    </row>
    <row r="2330" spans="1:3" x14ac:dyDescent="0.25">
      <c r="A2330" t="s">
        <v>2667</v>
      </c>
      <c r="B2330" t="str" cm="1">
        <f t="array" aca="1" ref="B2330" ca="1">IF(INDIRECT("Erläuterungen_VNB!$L$302")="","",INDIRECT("Erläuterungen_VNB!$L$302"))</f>
        <v/>
      </c>
      <c r="C2330">
        <f>Erläuterungen_VNB!$L$302</f>
        <v>0</v>
      </c>
    </row>
    <row r="2331" spans="1:3" x14ac:dyDescent="0.25">
      <c r="A2331" t="s">
        <v>2668</v>
      </c>
      <c r="B2331" t="str" cm="1">
        <f t="array" aca="1" ref="B2331" ca="1">IF(INDIRECT("Erläuterungen_VNB!$N$302")="","",INDIRECT("Erläuterungen_VNB!$N$302"))</f>
        <v/>
      </c>
      <c r="C2331">
        <f>Erläuterungen_VNB!$N$302</f>
        <v>0</v>
      </c>
    </row>
    <row r="2332" spans="1:3" x14ac:dyDescent="0.25">
      <c r="A2332" t="s">
        <v>2669</v>
      </c>
      <c r="B2332" t="str" cm="1">
        <f t="array" aca="1" ref="B2332" ca="1">IF(INDIRECT("Erläuterungen_VNB!$B$303")="","",INDIRECT("Erläuterungen_VNB!$B$303"))</f>
        <v/>
      </c>
      <c r="C2332" s="118">
        <f>Erläuterungen_VNB!$B$303</f>
        <v>0</v>
      </c>
    </row>
    <row r="2333" spans="1:3" x14ac:dyDescent="0.25">
      <c r="A2333" t="s">
        <v>2670</v>
      </c>
      <c r="B2333" t="str" cm="1">
        <f t="array" aca="1" ref="B2333" ca="1">IF(INDIRECT("Erläuterungen_VNB!$D$303")="","",INDIRECT("Erläuterungen_VNB!$D$303"))</f>
        <v/>
      </c>
      <c r="C2333">
        <f>Erläuterungen_VNB!$D$303</f>
        <v>0</v>
      </c>
    </row>
    <row r="2334" spans="1:3" x14ac:dyDescent="0.25">
      <c r="A2334" t="s">
        <v>2671</v>
      </c>
      <c r="B2334" t="str" cm="1">
        <f t="array" aca="1" ref="B2334" ca="1">IF(INDIRECT("Erläuterungen_VNB!$F$303")="","",INDIRECT("Erläuterungen_VNB!$F$303"))</f>
        <v/>
      </c>
      <c r="C2334">
        <f>Erläuterungen_VNB!$F$303</f>
        <v>0</v>
      </c>
    </row>
    <row r="2335" spans="1:3" x14ac:dyDescent="0.25">
      <c r="A2335" t="s">
        <v>2672</v>
      </c>
      <c r="B2335" t="str" cm="1">
        <f t="array" aca="1" ref="B2335" ca="1">IF(INDIRECT("Erläuterungen_VNB!$H$303")="","",INDIRECT("Erläuterungen_VNB!$H$303"))</f>
        <v/>
      </c>
      <c r="C2335">
        <f>Erläuterungen_VNB!$H$303</f>
        <v>0</v>
      </c>
    </row>
    <row r="2336" spans="1:3" x14ac:dyDescent="0.25">
      <c r="A2336" t="s">
        <v>2673</v>
      </c>
      <c r="B2336" t="str" cm="1">
        <f t="array" aca="1" ref="B2336" ca="1">IF(INDIRECT("Erläuterungen_VNB!$J$303")="","",INDIRECT("Erläuterungen_VNB!$J$303"))</f>
        <v/>
      </c>
      <c r="C2336">
        <f>Erläuterungen_VNB!$J$303</f>
        <v>0</v>
      </c>
    </row>
    <row r="2337" spans="1:3" x14ac:dyDescent="0.25">
      <c r="A2337" t="s">
        <v>2674</v>
      </c>
      <c r="B2337" t="str" cm="1">
        <f t="array" aca="1" ref="B2337" ca="1">IF(INDIRECT("Erläuterungen_VNB!$L$303")="","",INDIRECT("Erläuterungen_VNB!$L$303"))</f>
        <v/>
      </c>
      <c r="C2337">
        <f>Erläuterungen_VNB!$L$303</f>
        <v>0</v>
      </c>
    </row>
    <row r="2338" spans="1:3" x14ac:dyDescent="0.25">
      <c r="A2338" t="s">
        <v>2675</v>
      </c>
      <c r="B2338" t="str" cm="1">
        <f t="array" aca="1" ref="B2338" ca="1">IF(INDIRECT("Erläuterungen_VNB!$N$303")="","",INDIRECT("Erläuterungen_VNB!$N$303"))</f>
        <v/>
      </c>
      <c r="C2338">
        <f>Erläuterungen_VNB!$N$303</f>
        <v>0</v>
      </c>
    </row>
    <row r="2339" spans="1:3" x14ac:dyDescent="0.25">
      <c r="A2339" t="s">
        <v>2676</v>
      </c>
      <c r="B2339" t="str" cm="1">
        <f t="array" aca="1" ref="B2339" ca="1">IF(INDIRECT("Erläuterungen_VNB!$B$304")="","",INDIRECT("Erläuterungen_VNB!$B$304"))</f>
        <v/>
      </c>
      <c r="C2339" s="118">
        <f>Erläuterungen_VNB!$B$304</f>
        <v>0</v>
      </c>
    </row>
    <row r="2340" spans="1:3" x14ac:dyDescent="0.25">
      <c r="A2340" t="s">
        <v>2677</v>
      </c>
      <c r="B2340" t="str" cm="1">
        <f t="array" aca="1" ref="B2340" ca="1">IF(INDIRECT("Erläuterungen_VNB!$D$304")="","",INDIRECT("Erläuterungen_VNB!$D$304"))</f>
        <v/>
      </c>
      <c r="C2340">
        <f>Erläuterungen_VNB!$D$304</f>
        <v>0</v>
      </c>
    </row>
    <row r="2341" spans="1:3" x14ac:dyDescent="0.25">
      <c r="A2341" t="s">
        <v>2678</v>
      </c>
      <c r="B2341" t="str" cm="1">
        <f t="array" aca="1" ref="B2341" ca="1">IF(INDIRECT("Erläuterungen_VNB!$F$304")="","",INDIRECT("Erläuterungen_VNB!$F$304"))</f>
        <v/>
      </c>
      <c r="C2341">
        <f>Erläuterungen_VNB!$F$304</f>
        <v>0</v>
      </c>
    </row>
    <row r="2342" spans="1:3" x14ac:dyDescent="0.25">
      <c r="A2342" t="s">
        <v>2679</v>
      </c>
      <c r="B2342" t="str" cm="1">
        <f t="array" aca="1" ref="B2342" ca="1">IF(INDIRECT("Erläuterungen_VNB!$H$304")="","",INDIRECT("Erläuterungen_VNB!$H$304"))</f>
        <v/>
      </c>
      <c r="C2342">
        <f>Erläuterungen_VNB!$H$304</f>
        <v>0</v>
      </c>
    </row>
    <row r="2343" spans="1:3" x14ac:dyDescent="0.25">
      <c r="A2343" t="s">
        <v>2680</v>
      </c>
      <c r="B2343" t="str" cm="1">
        <f t="array" aca="1" ref="B2343" ca="1">IF(INDIRECT("Erläuterungen_VNB!$J$304")="","",INDIRECT("Erläuterungen_VNB!$J$304"))</f>
        <v/>
      </c>
      <c r="C2343">
        <f>Erläuterungen_VNB!$J$304</f>
        <v>0</v>
      </c>
    </row>
    <row r="2344" spans="1:3" x14ac:dyDescent="0.25">
      <c r="A2344" t="s">
        <v>2681</v>
      </c>
      <c r="B2344" t="str" cm="1">
        <f t="array" aca="1" ref="B2344" ca="1">IF(INDIRECT("Erläuterungen_VNB!$L$304")="","",INDIRECT("Erläuterungen_VNB!$L$304"))</f>
        <v/>
      </c>
      <c r="C2344">
        <f>Erläuterungen_VNB!$L$304</f>
        <v>0</v>
      </c>
    </row>
    <row r="2345" spans="1:3" x14ac:dyDescent="0.25">
      <c r="A2345" t="s">
        <v>2682</v>
      </c>
      <c r="B2345" t="str" cm="1">
        <f t="array" aca="1" ref="B2345" ca="1">IF(INDIRECT("Erläuterungen_VNB!$N$304")="","",INDIRECT("Erläuterungen_VNB!$N$304"))</f>
        <v/>
      </c>
      <c r="C2345">
        <f>Erläuterungen_VNB!$N$304</f>
        <v>0</v>
      </c>
    </row>
    <row r="2346" spans="1:3" x14ac:dyDescent="0.25">
      <c r="A2346" t="s">
        <v>2683</v>
      </c>
      <c r="B2346" t="str" cm="1">
        <f t="array" aca="1" ref="B2346" ca="1">IF(INDIRECT("Erläuterungen_VNB!$B$305")="","",INDIRECT("Erläuterungen_VNB!$B$305"))</f>
        <v/>
      </c>
      <c r="C2346" s="118">
        <f>Erläuterungen_VNB!$B$305</f>
        <v>0</v>
      </c>
    </row>
    <row r="2347" spans="1:3" x14ac:dyDescent="0.25">
      <c r="A2347" t="s">
        <v>2684</v>
      </c>
      <c r="B2347" t="str" cm="1">
        <f t="array" aca="1" ref="B2347" ca="1">IF(INDIRECT("Erläuterungen_VNB!$D$305")="","",INDIRECT("Erläuterungen_VNB!$D$305"))</f>
        <v/>
      </c>
      <c r="C2347">
        <f>Erläuterungen_VNB!$D$305</f>
        <v>0</v>
      </c>
    </row>
    <row r="2348" spans="1:3" x14ac:dyDescent="0.25">
      <c r="A2348" t="s">
        <v>2685</v>
      </c>
      <c r="B2348" t="str" cm="1">
        <f t="array" aca="1" ref="B2348" ca="1">IF(INDIRECT("Erläuterungen_VNB!$F$305")="","",INDIRECT("Erläuterungen_VNB!$F$305"))</f>
        <v/>
      </c>
      <c r="C2348">
        <f>Erläuterungen_VNB!$F$305</f>
        <v>0</v>
      </c>
    </row>
    <row r="2349" spans="1:3" x14ac:dyDescent="0.25">
      <c r="A2349" t="s">
        <v>2686</v>
      </c>
      <c r="B2349" t="str" cm="1">
        <f t="array" aca="1" ref="B2349" ca="1">IF(INDIRECT("Erläuterungen_VNB!$H$305")="","",INDIRECT("Erläuterungen_VNB!$H$305"))</f>
        <v/>
      </c>
      <c r="C2349">
        <f>Erläuterungen_VNB!$H$305</f>
        <v>0</v>
      </c>
    </row>
    <row r="2350" spans="1:3" x14ac:dyDescent="0.25">
      <c r="A2350" t="s">
        <v>2687</v>
      </c>
      <c r="B2350" t="str" cm="1">
        <f t="array" aca="1" ref="B2350" ca="1">IF(INDIRECT("Erläuterungen_VNB!$J$305")="","",INDIRECT("Erläuterungen_VNB!$J$305"))</f>
        <v/>
      </c>
      <c r="C2350">
        <f>Erläuterungen_VNB!$J$305</f>
        <v>0</v>
      </c>
    </row>
    <row r="2351" spans="1:3" x14ac:dyDescent="0.25">
      <c r="A2351" t="s">
        <v>2688</v>
      </c>
      <c r="B2351" t="str" cm="1">
        <f t="array" aca="1" ref="B2351" ca="1">IF(INDIRECT("Erläuterungen_VNB!$L$305")="","",INDIRECT("Erläuterungen_VNB!$L$305"))</f>
        <v/>
      </c>
      <c r="C2351">
        <f>Erläuterungen_VNB!$L$305</f>
        <v>0</v>
      </c>
    </row>
    <row r="2352" spans="1:3" x14ac:dyDescent="0.25">
      <c r="A2352" t="s">
        <v>2689</v>
      </c>
      <c r="B2352" t="str" cm="1">
        <f t="array" aca="1" ref="B2352" ca="1">IF(INDIRECT("Erläuterungen_VNB!$N$305")="","",INDIRECT("Erläuterungen_VNB!$N$305"))</f>
        <v/>
      </c>
      <c r="C2352">
        <f>Erläuterungen_VNB!$N$305</f>
        <v>0</v>
      </c>
    </row>
    <row r="2353" spans="1:3" x14ac:dyDescent="0.25">
      <c r="A2353" t="s">
        <v>2690</v>
      </c>
      <c r="B2353" t="str" cm="1">
        <f t="array" aca="1" ref="B2353" ca="1">IF(INDIRECT("Erläuterungen_VNB!$B$306")="","",INDIRECT("Erläuterungen_VNB!$B$306"))</f>
        <v/>
      </c>
      <c r="C2353" s="118">
        <f>Erläuterungen_VNB!$B$306</f>
        <v>0</v>
      </c>
    </row>
    <row r="2354" spans="1:3" x14ac:dyDescent="0.25">
      <c r="A2354" t="s">
        <v>2691</v>
      </c>
      <c r="B2354" t="str" cm="1">
        <f t="array" aca="1" ref="B2354" ca="1">IF(INDIRECT("Erläuterungen_VNB!$D$306")="","",INDIRECT("Erläuterungen_VNB!$D$306"))</f>
        <v/>
      </c>
      <c r="C2354">
        <f>Erläuterungen_VNB!$D$306</f>
        <v>0</v>
      </c>
    </row>
    <row r="2355" spans="1:3" x14ac:dyDescent="0.25">
      <c r="A2355" t="s">
        <v>2692</v>
      </c>
      <c r="B2355" t="str" cm="1">
        <f t="array" aca="1" ref="B2355" ca="1">IF(INDIRECT("Erläuterungen_VNB!$F$306")="","",INDIRECT("Erläuterungen_VNB!$F$306"))</f>
        <v/>
      </c>
      <c r="C2355">
        <f>Erläuterungen_VNB!$F$306</f>
        <v>0</v>
      </c>
    </row>
    <row r="2356" spans="1:3" x14ac:dyDescent="0.25">
      <c r="A2356" t="s">
        <v>2693</v>
      </c>
      <c r="B2356" t="str" cm="1">
        <f t="array" aca="1" ref="B2356" ca="1">IF(INDIRECT("Erläuterungen_VNB!$H$306")="","",INDIRECT("Erläuterungen_VNB!$H$306"))</f>
        <v/>
      </c>
      <c r="C2356">
        <f>Erläuterungen_VNB!$H$306</f>
        <v>0</v>
      </c>
    </row>
    <row r="2357" spans="1:3" x14ac:dyDescent="0.25">
      <c r="A2357" t="s">
        <v>2694</v>
      </c>
      <c r="B2357" t="str" cm="1">
        <f t="array" aca="1" ref="B2357" ca="1">IF(INDIRECT("Erläuterungen_VNB!$J$306")="","",INDIRECT("Erläuterungen_VNB!$J$306"))</f>
        <v/>
      </c>
      <c r="C2357">
        <f>Erläuterungen_VNB!$J$306</f>
        <v>0</v>
      </c>
    </row>
    <row r="2358" spans="1:3" x14ac:dyDescent="0.25">
      <c r="A2358" t="s">
        <v>2695</v>
      </c>
      <c r="B2358" t="str" cm="1">
        <f t="array" aca="1" ref="B2358" ca="1">IF(INDIRECT("Erläuterungen_VNB!$L$306")="","",INDIRECT("Erläuterungen_VNB!$L$306"))</f>
        <v/>
      </c>
      <c r="C2358">
        <f>Erläuterungen_VNB!$L$306</f>
        <v>0</v>
      </c>
    </row>
    <row r="2359" spans="1:3" x14ac:dyDescent="0.25">
      <c r="A2359" t="s">
        <v>2696</v>
      </c>
      <c r="B2359" t="str" cm="1">
        <f t="array" aca="1" ref="B2359" ca="1">IF(INDIRECT("Erläuterungen_VNB!$N$306")="","",INDIRECT("Erläuterungen_VNB!$N$306"))</f>
        <v/>
      </c>
      <c r="C2359">
        <f>Erläuterungen_VNB!$N$306</f>
        <v>0</v>
      </c>
    </row>
    <row r="2360" spans="1:3" x14ac:dyDescent="0.25">
      <c r="A2360" t="s">
        <v>2697</v>
      </c>
      <c r="B2360" t="str" cm="1">
        <f t="array" aca="1" ref="B2360" ca="1">IF(INDIRECT("Erläuterungen_VNB!$B$307")="","",INDIRECT("Erläuterungen_VNB!$B$307"))</f>
        <v/>
      </c>
      <c r="C2360" s="118">
        <f>Erläuterungen_VNB!$B$307</f>
        <v>0</v>
      </c>
    </row>
    <row r="2361" spans="1:3" x14ac:dyDescent="0.25">
      <c r="A2361" t="s">
        <v>2698</v>
      </c>
      <c r="B2361" t="str" cm="1">
        <f t="array" aca="1" ref="B2361" ca="1">IF(INDIRECT("Erläuterungen_VNB!$D$307")="","",INDIRECT("Erläuterungen_VNB!$D$307"))</f>
        <v/>
      </c>
      <c r="C2361">
        <f>Erläuterungen_VNB!$D$307</f>
        <v>0</v>
      </c>
    </row>
    <row r="2362" spans="1:3" x14ac:dyDescent="0.25">
      <c r="A2362" t="s">
        <v>2699</v>
      </c>
      <c r="B2362" t="str" cm="1">
        <f t="array" aca="1" ref="B2362" ca="1">IF(INDIRECT("Erläuterungen_VNB!$F$307")="","",INDIRECT("Erläuterungen_VNB!$F$307"))</f>
        <v/>
      </c>
      <c r="C2362">
        <f>Erläuterungen_VNB!$F$307</f>
        <v>0</v>
      </c>
    </row>
    <row r="2363" spans="1:3" x14ac:dyDescent="0.25">
      <c r="A2363" t="s">
        <v>2700</v>
      </c>
      <c r="B2363" t="str" cm="1">
        <f t="array" aca="1" ref="B2363" ca="1">IF(INDIRECT("Erläuterungen_VNB!$H$307")="","",INDIRECT("Erläuterungen_VNB!$H$307"))</f>
        <v/>
      </c>
      <c r="C2363">
        <f>Erläuterungen_VNB!$H$307</f>
        <v>0</v>
      </c>
    </row>
    <row r="2364" spans="1:3" x14ac:dyDescent="0.25">
      <c r="A2364" t="s">
        <v>2701</v>
      </c>
      <c r="B2364" t="str" cm="1">
        <f t="array" aca="1" ref="B2364" ca="1">IF(INDIRECT("Erläuterungen_VNB!$J$307")="","",INDIRECT("Erläuterungen_VNB!$J$307"))</f>
        <v/>
      </c>
      <c r="C2364">
        <f>Erläuterungen_VNB!$J$307</f>
        <v>0</v>
      </c>
    </row>
    <row r="2365" spans="1:3" x14ac:dyDescent="0.25">
      <c r="A2365" t="s">
        <v>2702</v>
      </c>
      <c r="B2365" t="str" cm="1">
        <f t="array" aca="1" ref="B2365" ca="1">IF(INDIRECT("Erläuterungen_VNB!$L$307")="","",INDIRECT("Erläuterungen_VNB!$L$307"))</f>
        <v/>
      </c>
      <c r="C2365">
        <f>Erläuterungen_VNB!$L$307</f>
        <v>0</v>
      </c>
    </row>
    <row r="2366" spans="1:3" x14ac:dyDescent="0.25">
      <c r="A2366" t="s">
        <v>2703</v>
      </c>
      <c r="B2366" t="str" cm="1">
        <f t="array" aca="1" ref="B2366" ca="1">IF(INDIRECT("Erläuterungen_VNB!$N$307")="","",INDIRECT("Erläuterungen_VNB!$N$307"))</f>
        <v/>
      </c>
      <c r="C2366">
        <f>Erläuterungen_VNB!$N$307</f>
        <v>0</v>
      </c>
    </row>
    <row r="2367" spans="1:3" x14ac:dyDescent="0.25">
      <c r="A2367" t="s">
        <v>2704</v>
      </c>
      <c r="B2367" t="str" cm="1">
        <f t="array" aca="1" ref="B2367" ca="1">IF(INDIRECT("Erläuterungen_VNB!$B$308")="","",INDIRECT("Erläuterungen_VNB!$B$308"))</f>
        <v/>
      </c>
      <c r="C2367" s="118">
        <f>Erläuterungen_VNB!$B$308</f>
        <v>0</v>
      </c>
    </row>
    <row r="2368" spans="1:3" x14ac:dyDescent="0.25">
      <c r="A2368" t="s">
        <v>2705</v>
      </c>
      <c r="B2368" t="str" cm="1">
        <f t="array" aca="1" ref="B2368" ca="1">IF(INDIRECT("Erläuterungen_VNB!$D$308")="","",INDIRECT("Erläuterungen_VNB!$D$308"))</f>
        <v/>
      </c>
      <c r="C2368">
        <f>Erläuterungen_VNB!$D$308</f>
        <v>0</v>
      </c>
    </row>
    <row r="2369" spans="1:3" x14ac:dyDescent="0.25">
      <c r="A2369" t="s">
        <v>2706</v>
      </c>
      <c r="B2369" t="str" cm="1">
        <f t="array" aca="1" ref="B2369" ca="1">IF(INDIRECT("Erläuterungen_VNB!$F$308")="","",INDIRECT("Erläuterungen_VNB!$F$308"))</f>
        <v/>
      </c>
      <c r="C2369">
        <f>Erläuterungen_VNB!$F$308</f>
        <v>0</v>
      </c>
    </row>
    <row r="2370" spans="1:3" x14ac:dyDescent="0.25">
      <c r="A2370" t="s">
        <v>2707</v>
      </c>
      <c r="B2370" t="str" cm="1">
        <f t="array" aca="1" ref="B2370" ca="1">IF(INDIRECT("Erläuterungen_VNB!$H$308")="","",INDIRECT("Erläuterungen_VNB!$H$308"))</f>
        <v/>
      </c>
      <c r="C2370">
        <f>Erläuterungen_VNB!$H$308</f>
        <v>0</v>
      </c>
    </row>
    <row r="2371" spans="1:3" x14ac:dyDescent="0.25">
      <c r="A2371" t="s">
        <v>2708</v>
      </c>
      <c r="B2371" t="str" cm="1">
        <f t="array" aca="1" ref="B2371" ca="1">IF(INDIRECT("Erläuterungen_VNB!$J$308")="","",INDIRECT("Erläuterungen_VNB!$J$308"))</f>
        <v/>
      </c>
      <c r="C2371">
        <f>Erläuterungen_VNB!$J$308</f>
        <v>0</v>
      </c>
    </row>
    <row r="2372" spans="1:3" x14ac:dyDescent="0.25">
      <c r="A2372" t="s">
        <v>2709</v>
      </c>
      <c r="B2372" t="str" cm="1">
        <f t="array" aca="1" ref="B2372" ca="1">IF(INDIRECT("Erläuterungen_VNB!$L$308")="","",INDIRECT("Erläuterungen_VNB!$L$308"))</f>
        <v/>
      </c>
      <c r="C2372">
        <f>Erläuterungen_VNB!$L$308</f>
        <v>0</v>
      </c>
    </row>
    <row r="2373" spans="1:3" x14ac:dyDescent="0.25">
      <c r="A2373" t="s">
        <v>2710</v>
      </c>
      <c r="B2373" t="str" cm="1">
        <f t="array" aca="1" ref="B2373" ca="1">IF(INDIRECT("Erläuterungen_VNB!$N$308")="","",INDIRECT("Erläuterungen_VNB!$N$308"))</f>
        <v/>
      </c>
      <c r="C2373">
        <f>Erläuterungen_VNB!$N$308</f>
        <v>0</v>
      </c>
    </row>
    <row r="2374" spans="1:3" x14ac:dyDescent="0.25">
      <c r="A2374" t="s">
        <v>2711</v>
      </c>
      <c r="B2374" t="str" cm="1">
        <f t="array" aca="1" ref="B2374" ca="1">IF(INDIRECT("Erläuterungen_VNB!$B$309")="","",INDIRECT("Erläuterungen_VNB!$B$309"))</f>
        <v/>
      </c>
      <c r="C2374" s="118">
        <f>Erläuterungen_VNB!$B$309</f>
        <v>0</v>
      </c>
    </row>
    <row r="2375" spans="1:3" x14ac:dyDescent="0.25">
      <c r="A2375" t="s">
        <v>2712</v>
      </c>
      <c r="B2375" t="str" cm="1">
        <f t="array" aca="1" ref="B2375" ca="1">IF(INDIRECT("Erläuterungen_VNB!$D$309")="","",INDIRECT("Erläuterungen_VNB!$D$309"))</f>
        <v/>
      </c>
      <c r="C2375">
        <f>Erläuterungen_VNB!$D$309</f>
        <v>0</v>
      </c>
    </row>
    <row r="2376" spans="1:3" x14ac:dyDescent="0.25">
      <c r="A2376" t="s">
        <v>2713</v>
      </c>
      <c r="B2376" t="str" cm="1">
        <f t="array" aca="1" ref="B2376" ca="1">IF(INDIRECT("Erläuterungen_VNB!$F$309")="","",INDIRECT("Erläuterungen_VNB!$F$309"))</f>
        <v/>
      </c>
      <c r="C2376">
        <f>Erläuterungen_VNB!$F$309</f>
        <v>0</v>
      </c>
    </row>
    <row r="2377" spans="1:3" x14ac:dyDescent="0.25">
      <c r="A2377" t="s">
        <v>2714</v>
      </c>
      <c r="B2377" t="str" cm="1">
        <f t="array" aca="1" ref="B2377" ca="1">IF(INDIRECT("Erläuterungen_VNB!$H$309")="","",INDIRECT("Erläuterungen_VNB!$H$309"))</f>
        <v/>
      </c>
      <c r="C2377">
        <f>Erläuterungen_VNB!$H$309</f>
        <v>0</v>
      </c>
    </row>
    <row r="2378" spans="1:3" x14ac:dyDescent="0.25">
      <c r="A2378" t="s">
        <v>2715</v>
      </c>
      <c r="B2378" t="str" cm="1">
        <f t="array" aca="1" ref="B2378" ca="1">IF(INDIRECT("Erläuterungen_VNB!$J$309")="","",INDIRECT("Erläuterungen_VNB!$J$309"))</f>
        <v/>
      </c>
      <c r="C2378">
        <f>Erläuterungen_VNB!$J$309</f>
        <v>0</v>
      </c>
    </row>
    <row r="2379" spans="1:3" x14ac:dyDescent="0.25">
      <c r="A2379" t="s">
        <v>2716</v>
      </c>
      <c r="B2379" t="str" cm="1">
        <f t="array" aca="1" ref="B2379" ca="1">IF(INDIRECT("Erläuterungen_VNB!$L$309")="","",INDIRECT("Erläuterungen_VNB!$L$309"))</f>
        <v/>
      </c>
      <c r="C2379">
        <f>Erläuterungen_VNB!$L$309</f>
        <v>0</v>
      </c>
    </row>
    <row r="2380" spans="1:3" x14ac:dyDescent="0.25">
      <c r="A2380" t="s">
        <v>2717</v>
      </c>
      <c r="B2380" t="str" cm="1">
        <f t="array" aca="1" ref="B2380" ca="1">IF(INDIRECT("Erläuterungen_VNB!$N$309")="","",INDIRECT("Erläuterungen_VNB!$N$309"))</f>
        <v/>
      </c>
      <c r="C2380">
        <f>Erläuterungen_VNB!$N$309</f>
        <v>0</v>
      </c>
    </row>
    <row r="2381" spans="1:3" x14ac:dyDescent="0.25">
      <c r="A2381" t="s">
        <v>2718</v>
      </c>
      <c r="B2381" t="str" cm="1">
        <f t="array" aca="1" ref="B2381" ca="1">IF(INDIRECT("Erläuterungen_VNB!$B$310")="","",INDIRECT("Erläuterungen_VNB!$B$310"))</f>
        <v/>
      </c>
      <c r="C2381" s="118">
        <f>Erläuterungen_VNB!$B$310</f>
        <v>0</v>
      </c>
    </row>
    <row r="2382" spans="1:3" x14ac:dyDescent="0.25">
      <c r="A2382" t="s">
        <v>2719</v>
      </c>
      <c r="B2382" t="str" cm="1">
        <f t="array" aca="1" ref="B2382" ca="1">IF(INDIRECT("Erläuterungen_VNB!$D$310")="","",INDIRECT("Erläuterungen_VNB!$D$310"))</f>
        <v/>
      </c>
      <c r="C2382">
        <f>Erläuterungen_VNB!$D$310</f>
        <v>0</v>
      </c>
    </row>
    <row r="2383" spans="1:3" x14ac:dyDescent="0.25">
      <c r="A2383" t="s">
        <v>2720</v>
      </c>
      <c r="B2383" t="str" cm="1">
        <f t="array" aca="1" ref="B2383" ca="1">IF(INDIRECT("Erläuterungen_VNB!$F$310")="","",INDIRECT("Erläuterungen_VNB!$F$310"))</f>
        <v/>
      </c>
      <c r="C2383">
        <f>Erläuterungen_VNB!$F$310</f>
        <v>0</v>
      </c>
    </row>
    <row r="2384" spans="1:3" x14ac:dyDescent="0.25">
      <c r="A2384" t="s">
        <v>2721</v>
      </c>
      <c r="B2384" t="str" cm="1">
        <f t="array" aca="1" ref="B2384" ca="1">IF(INDIRECT("Erläuterungen_VNB!$H$310")="","",INDIRECT("Erläuterungen_VNB!$H$310"))</f>
        <v/>
      </c>
      <c r="C2384">
        <f>Erläuterungen_VNB!$H$310</f>
        <v>0</v>
      </c>
    </row>
    <row r="2385" spans="1:3" x14ac:dyDescent="0.25">
      <c r="A2385" t="s">
        <v>2722</v>
      </c>
      <c r="B2385" t="str" cm="1">
        <f t="array" aca="1" ref="B2385" ca="1">IF(INDIRECT("Erläuterungen_VNB!$J$310")="","",INDIRECT("Erläuterungen_VNB!$J$310"))</f>
        <v/>
      </c>
      <c r="C2385">
        <f>Erläuterungen_VNB!$J$310</f>
        <v>0</v>
      </c>
    </row>
    <row r="2386" spans="1:3" x14ac:dyDescent="0.25">
      <c r="A2386" t="s">
        <v>2723</v>
      </c>
      <c r="B2386" t="str" cm="1">
        <f t="array" aca="1" ref="B2386" ca="1">IF(INDIRECT("Erläuterungen_VNB!$L$310")="","",INDIRECT("Erläuterungen_VNB!$L$310"))</f>
        <v/>
      </c>
      <c r="C2386">
        <f>Erläuterungen_VNB!$L$310</f>
        <v>0</v>
      </c>
    </row>
    <row r="2387" spans="1:3" x14ac:dyDescent="0.25">
      <c r="A2387" t="s">
        <v>2724</v>
      </c>
      <c r="B2387" t="str" cm="1">
        <f t="array" aca="1" ref="B2387" ca="1">IF(INDIRECT("Erläuterungen_VNB!$N$310")="","",INDIRECT("Erläuterungen_VNB!$N$310"))</f>
        <v/>
      </c>
      <c r="C2387">
        <f>Erläuterungen_VNB!$N$310</f>
        <v>0</v>
      </c>
    </row>
    <row r="2388" spans="1:3" x14ac:dyDescent="0.25">
      <c r="A2388" t="s">
        <v>2725</v>
      </c>
      <c r="B2388" t="str" cm="1">
        <f t="array" aca="1" ref="B2388" ca="1">IF(INDIRECT("Erläuterungen_VNB!$B$311")="","",INDIRECT("Erläuterungen_VNB!$B$311"))</f>
        <v/>
      </c>
      <c r="C2388" s="118">
        <f>Erläuterungen_VNB!$B$311</f>
        <v>0</v>
      </c>
    </row>
    <row r="2389" spans="1:3" x14ac:dyDescent="0.25">
      <c r="A2389" t="s">
        <v>2726</v>
      </c>
      <c r="B2389" t="str" cm="1">
        <f t="array" aca="1" ref="B2389" ca="1">IF(INDIRECT("Erläuterungen_VNB!$D$311")="","",INDIRECT("Erläuterungen_VNB!$D$311"))</f>
        <v/>
      </c>
      <c r="C2389">
        <f>Erläuterungen_VNB!$D$311</f>
        <v>0</v>
      </c>
    </row>
    <row r="2390" spans="1:3" x14ac:dyDescent="0.25">
      <c r="A2390" t="s">
        <v>2727</v>
      </c>
      <c r="B2390" t="str" cm="1">
        <f t="array" aca="1" ref="B2390" ca="1">IF(INDIRECT("Erläuterungen_VNB!$F$311")="","",INDIRECT("Erläuterungen_VNB!$F$311"))</f>
        <v/>
      </c>
      <c r="C2390">
        <f>Erläuterungen_VNB!$F$311</f>
        <v>0</v>
      </c>
    </row>
    <row r="2391" spans="1:3" x14ac:dyDescent="0.25">
      <c r="A2391" t="s">
        <v>2728</v>
      </c>
      <c r="B2391" t="str" cm="1">
        <f t="array" aca="1" ref="B2391" ca="1">IF(INDIRECT("Erläuterungen_VNB!$H$311")="","",INDIRECT("Erläuterungen_VNB!$H$311"))</f>
        <v/>
      </c>
      <c r="C2391">
        <f>Erläuterungen_VNB!$H$311</f>
        <v>0</v>
      </c>
    </row>
    <row r="2392" spans="1:3" x14ac:dyDescent="0.25">
      <c r="A2392" t="s">
        <v>2729</v>
      </c>
      <c r="B2392" t="str" cm="1">
        <f t="array" aca="1" ref="B2392" ca="1">IF(INDIRECT("Erläuterungen_VNB!$J$311")="","",INDIRECT("Erläuterungen_VNB!$J$311"))</f>
        <v/>
      </c>
      <c r="C2392">
        <f>Erläuterungen_VNB!$J$311</f>
        <v>0</v>
      </c>
    </row>
    <row r="2393" spans="1:3" x14ac:dyDescent="0.25">
      <c r="A2393" t="s">
        <v>2730</v>
      </c>
      <c r="B2393" t="str" cm="1">
        <f t="array" aca="1" ref="B2393" ca="1">IF(INDIRECT("Erläuterungen_VNB!$L$311")="","",INDIRECT("Erläuterungen_VNB!$L$311"))</f>
        <v/>
      </c>
      <c r="C2393">
        <f>Erläuterungen_VNB!$L$311</f>
        <v>0</v>
      </c>
    </row>
    <row r="2394" spans="1:3" x14ac:dyDescent="0.25">
      <c r="A2394" t="s">
        <v>2731</v>
      </c>
      <c r="B2394" t="str" cm="1">
        <f t="array" aca="1" ref="B2394" ca="1">IF(INDIRECT("Erläuterungen_VNB!$N$311")="","",INDIRECT("Erläuterungen_VNB!$N$311"))</f>
        <v/>
      </c>
      <c r="C2394">
        <f>Erläuterungen_VNB!$N$311</f>
        <v>0</v>
      </c>
    </row>
    <row r="2395" spans="1:3" x14ac:dyDescent="0.25">
      <c r="A2395" t="s">
        <v>2732</v>
      </c>
      <c r="B2395" t="str" cm="1">
        <f t="array" aca="1" ref="B2395" ca="1">IF(INDIRECT("Erläuterungen_VNB!$B$312")="","",INDIRECT("Erläuterungen_VNB!$B$312"))</f>
        <v/>
      </c>
      <c r="C2395" s="118">
        <f>Erläuterungen_VNB!$B$312</f>
        <v>0</v>
      </c>
    </row>
    <row r="2396" spans="1:3" x14ac:dyDescent="0.25">
      <c r="A2396" t="s">
        <v>2733</v>
      </c>
      <c r="B2396" t="str" cm="1">
        <f t="array" aca="1" ref="B2396" ca="1">IF(INDIRECT("Erläuterungen_VNB!$D$312")="","",INDIRECT("Erläuterungen_VNB!$D$312"))</f>
        <v/>
      </c>
      <c r="C2396">
        <f>Erläuterungen_VNB!$D$312</f>
        <v>0</v>
      </c>
    </row>
    <row r="2397" spans="1:3" x14ac:dyDescent="0.25">
      <c r="A2397" t="s">
        <v>2734</v>
      </c>
      <c r="B2397" t="str" cm="1">
        <f t="array" aca="1" ref="B2397" ca="1">IF(INDIRECT("Erläuterungen_VNB!$F$312")="","",INDIRECT("Erläuterungen_VNB!$F$312"))</f>
        <v/>
      </c>
      <c r="C2397">
        <f>Erläuterungen_VNB!$F$312</f>
        <v>0</v>
      </c>
    </row>
    <row r="2398" spans="1:3" x14ac:dyDescent="0.25">
      <c r="A2398" t="s">
        <v>2735</v>
      </c>
      <c r="B2398" t="str" cm="1">
        <f t="array" aca="1" ref="B2398" ca="1">IF(INDIRECT("Erläuterungen_VNB!$H$312")="","",INDIRECT("Erläuterungen_VNB!$H$312"))</f>
        <v/>
      </c>
      <c r="C2398">
        <f>Erläuterungen_VNB!$H$312</f>
        <v>0</v>
      </c>
    </row>
    <row r="2399" spans="1:3" x14ac:dyDescent="0.25">
      <c r="A2399" t="s">
        <v>2736</v>
      </c>
      <c r="B2399" t="str" cm="1">
        <f t="array" aca="1" ref="B2399" ca="1">IF(INDIRECT("Erläuterungen_VNB!$J$312")="","",INDIRECT("Erläuterungen_VNB!$J$312"))</f>
        <v/>
      </c>
      <c r="C2399">
        <f>Erläuterungen_VNB!$J$312</f>
        <v>0</v>
      </c>
    </row>
    <row r="2400" spans="1:3" x14ac:dyDescent="0.25">
      <c r="A2400" t="s">
        <v>2737</v>
      </c>
      <c r="B2400" t="str" cm="1">
        <f t="array" aca="1" ref="B2400" ca="1">IF(INDIRECT("Erläuterungen_VNB!$L$312")="","",INDIRECT("Erläuterungen_VNB!$L$312"))</f>
        <v/>
      </c>
      <c r="C2400">
        <f>Erläuterungen_VNB!$L$312</f>
        <v>0</v>
      </c>
    </row>
    <row r="2401" spans="1:3" x14ac:dyDescent="0.25">
      <c r="A2401" t="s">
        <v>2738</v>
      </c>
      <c r="B2401" t="str" cm="1">
        <f t="array" aca="1" ref="B2401" ca="1">IF(INDIRECT("Erläuterungen_VNB!$N$312")="","",INDIRECT("Erläuterungen_VNB!$N$312"))</f>
        <v/>
      </c>
      <c r="C2401">
        <f>Erläuterungen_VNB!$N$312</f>
        <v>0</v>
      </c>
    </row>
    <row r="2402" spans="1:3" x14ac:dyDescent="0.25">
      <c r="A2402" t="s">
        <v>2739</v>
      </c>
      <c r="B2402" t="str" cm="1">
        <f t="array" aca="1" ref="B2402" ca="1">IF(INDIRECT("Erläuterungen_VNB!$B$313")="","",INDIRECT("Erläuterungen_VNB!$B$313"))</f>
        <v/>
      </c>
      <c r="C2402" s="118">
        <f>Erläuterungen_VNB!$B$313</f>
        <v>0</v>
      </c>
    </row>
    <row r="2403" spans="1:3" x14ac:dyDescent="0.25">
      <c r="A2403" t="s">
        <v>2740</v>
      </c>
      <c r="B2403" t="str" cm="1">
        <f t="array" aca="1" ref="B2403" ca="1">IF(INDIRECT("Erläuterungen_VNB!$D$313")="","",INDIRECT("Erläuterungen_VNB!$D$313"))</f>
        <v/>
      </c>
      <c r="C2403">
        <f>Erläuterungen_VNB!$D$313</f>
        <v>0</v>
      </c>
    </row>
    <row r="2404" spans="1:3" x14ac:dyDescent="0.25">
      <c r="A2404" t="s">
        <v>2741</v>
      </c>
      <c r="B2404" t="str" cm="1">
        <f t="array" aca="1" ref="B2404" ca="1">IF(INDIRECT("Erläuterungen_VNB!$F$313")="","",INDIRECT("Erläuterungen_VNB!$F$313"))</f>
        <v/>
      </c>
      <c r="C2404">
        <f>Erläuterungen_VNB!$F$313</f>
        <v>0</v>
      </c>
    </row>
    <row r="2405" spans="1:3" x14ac:dyDescent="0.25">
      <c r="A2405" t="s">
        <v>2742</v>
      </c>
      <c r="B2405" t="str" cm="1">
        <f t="array" aca="1" ref="B2405" ca="1">IF(INDIRECT("Erläuterungen_VNB!$H$313")="","",INDIRECT("Erläuterungen_VNB!$H$313"))</f>
        <v/>
      </c>
      <c r="C2405">
        <f>Erläuterungen_VNB!$H$313</f>
        <v>0</v>
      </c>
    </row>
    <row r="2406" spans="1:3" x14ac:dyDescent="0.25">
      <c r="A2406" t="s">
        <v>2743</v>
      </c>
      <c r="B2406" t="str" cm="1">
        <f t="array" aca="1" ref="B2406" ca="1">IF(INDIRECT("Erläuterungen_VNB!$J$313")="","",INDIRECT("Erläuterungen_VNB!$J$313"))</f>
        <v/>
      </c>
      <c r="C2406">
        <f>Erläuterungen_VNB!$J$313</f>
        <v>0</v>
      </c>
    </row>
    <row r="2407" spans="1:3" x14ac:dyDescent="0.25">
      <c r="A2407" t="s">
        <v>2744</v>
      </c>
      <c r="B2407" t="str" cm="1">
        <f t="array" aca="1" ref="B2407" ca="1">IF(INDIRECT("Erläuterungen_VNB!$L$313")="","",INDIRECT("Erläuterungen_VNB!$L$313"))</f>
        <v/>
      </c>
      <c r="C2407">
        <f>Erläuterungen_VNB!$L$313</f>
        <v>0</v>
      </c>
    </row>
    <row r="2408" spans="1:3" x14ac:dyDescent="0.25">
      <c r="A2408" t="s">
        <v>2745</v>
      </c>
      <c r="B2408" t="str" cm="1">
        <f t="array" aca="1" ref="B2408" ca="1">IF(INDIRECT("Erläuterungen_VNB!$N$313")="","",INDIRECT("Erläuterungen_VNB!$N$313"))</f>
        <v/>
      </c>
      <c r="C2408">
        <f>Erläuterungen_VNB!$N$313</f>
        <v>0</v>
      </c>
    </row>
    <row r="2409" spans="1:3" x14ac:dyDescent="0.25">
      <c r="A2409" t="s">
        <v>2746</v>
      </c>
      <c r="B2409" t="str" cm="1">
        <f t="array" aca="1" ref="B2409" ca="1">IF(INDIRECT("Erläuterungen_VNB!$B$314")="","",INDIRECT("Erläuterungen_VNB!$B$314"))</f>
        <v/>
      </c>
      <c r="C2409" s="118">
        <f>Erläuterungen_VNB!$B$314</f>
        <v>0</v>
      </c>
    </row>
    <row r="2410" spans="1:3" x14ac:dyDescent="0.25">
      <c r="A2410" t="s">
        <v>2747</v>
      </c>
      <c r="B2410" t="str" cm="1">
        <f t="array" aca="1" ref="B2410" ca="1">IF(INDIRECT("Erläuterungen_VNB!$D$314")="","",INDIRECT("Erläuterungen_VNB!$D$314"))</f>
        <v/>
      </c>
      <c r="C2410">
        <f>Erläuterungen_VNB!$D$314</f>
        <v>0</v>
      </c>
    </row>
    <row r="2411" spans="1:3" x14ac:dyDescent="0.25">
      <c r="A2411" t="s">
        <v>2748</v>
      </c>
      <c r="B2411" t="str" cm="1">
        <f t="array" aca="1" ref="B2411" ca="1">IF(INDIRECT("Erläuterungen_VNB!$F$314")="","",INDIRECT("Erläuterungen_VNB!$F$314"))</f>
        <v/>
      </c>
      <c r="C2411">
        <f>Erläuterungen_VNB!$F$314</f>
        <v>0</v>
      </c>
    </row>
    <row r="2412" spans="1:3" x14ac:dyDescent="0.25">
      <c r="A2412" t="s">
        <v>2749</v>
      </c>
      <c r="B2412" t="str" cm="1">
        <f t="array" aca="1" ref="B2412" ca="1">IF(INDIRECT("Erläuterungen_VNB!$H$314")="","",INDIRECT("Erläuterungen_VNB!$H$314"))</f>
        <v/>
      </c>
      <c r="C2412">
        <f>Erläuterungen_VNB!$H$314</f>
        <v>0</v>
      </c>
    </row>
    <row r="2413" spans="1:3" x14ac:dyDescent="0.25">
      <c r="A2413" t="s">
        <v>2750</v>
      </c>
      <c r="B2413" t="str" cm="1">
        <f t="array" aca="1" ref="B2413" ca="1">IF(INDIRECT("Erläuterungen_VNB!$J$314")="","",INDIRECT("Erläuterungen_VNB!$J$314"))</f>
        <v/>
      </c>
      <c r="C2413">
        <f>Erläuterungen_VNB!$J$314</f>
        <v>0</v>
      </c>
    </row>
    <row r="2414" spans="1:3" x14ac:dyDescent="0.25">
      <c r="A2414" t="s">
        <v>2751</v>
      </c>
      <c r="B2414" t="str" cm="1">
        <f t="array" aca="1" ref="B2414" ca="1">IF(INDIRECT("Erläuterungen_VNB!$L$314")="","",INDIRECT("Erläuterungen_VNB!$L$314"))</f>
        <v/>
      </c>
      <c r="C2414">
        <f>Erläuterungen_VNB!$L$314</f>
        <v>0</v>
      </c>
    </row>
    <row r="2415" spans="1:3" x14ac:dyDescent="0.25">
      <c r="A2415" t="s">
        <v>2752</v>
      </c>
      <c r="B2415" t="str" cm="1">
        <f t="array" aca="1" ref="B2415" ca="1">IF(INDIRECT("Erläuterungen_VNB!$N$314")="","",INDIRECT("Erläuterungen_VNB!$N$314"))</f>
        <v/>
      </c>
      <c r="C2415">
        <f>Erläuterungen_VNB!$N$314</f>
        <v>0</v>
      </c>
    </row>
    <row r="2416" spans="1:3" x14ac:dyDescent="0.25">
      <c r="A2416" t="s">
        <v>2753</v>
      </c>
      <c r="B2416" t="str" cm="1">
        <f t="array" aca="1" ref="B2416" ca="1">IF(INDIRECT("Erläuterungen_VNB!$B$315")="","",INDIRECT("Erläuterungen_VNB!$B$315"))</f>
        <v/>
      </c>
      <c r="C2416" s="118">
        <f>Erläuterungen_VNB!$B$315</f>
        <v>0</v>
      </c>
    </row>
    <row r="2417" spans="1:3" x14ac:dyDescent="0.25">
      <c r="A2417" t="s">
        <v>2754</v>
      </c>
      <c r="B2417" t="str" cm="1">
        <f t="array" aca="1" ref="B2417" ca="1">IF(INDIRECT("Erläuterungen_VNB!$D$315")="","",INDIRECT("Erläuterungen_VNB!$D$315"))</f>
        <v/>
      </c>
      <c r="C2417">
        <f>Erläuterungen_VNB!$D$315</f>
        <v>0</v>
      </c>
    </row>
    <row r="2418" spans="1:3" x14ac:dyDescent="0.25">
      <c r="A2418" t="s">
        <v>2755</v>
      </c>
      <c r="B2418" t="str" cm="1">
        <f t="array" aca="1" ref="B2418" ca="1">IF(INDIRECT("Erläuterungen_VNB!$F$315")="","",INDIRECT("Erläuterungen_VNB!$F$315"))</f>
        <v/>
      </c>
      <c r="C2418">
        <f>Erläuterungen_VNB!$F$315</f>
        <v>0</v>
      </c>
    </row>
    <row r="2419" spans="1:3" x14ac:dyDescent="0.25">
      <c r="A2419" t="s">
        <v>2756</v>
      </c>
      <c r="B2419" t="str" cm="1">
        <f t="array" aca="1" ref="B2419" ca="1">IF(INDIRECT("Erläuterungen_VNB!$H$315")="","",INDIRECT("Erläuterungen_VNB!$H$315"))</f>
        <v/>
      </c>
      <c r="C2419">
        <f>Erläuterungen_VNB!$H$315</f>
        <v>0</v>
      </c>
    </row>
    <row r="2420" spans="1:3" x14ac:dyDescent="0.25">
      <c r="A2420" t="s">
        <v>2757</v>
      </c>
      <c r="B2420" t="str" cm="1">
        <f t="array" aca="1" ref="B2420" ca="1">IF(INDIRECT("Erläuterungen_VNB!$J$315")="","",INDIRECT("Erläuterungen_VNB!$J$315"))</f>
        <v/>
      </c>
      <c r="C2420">
        <f>Erläuterungen_VNB!$J$315</f>
        <v>0</v>
      </c>
    </row>
    <row r="2421" spans="1:3" x14ac:dyDescent="0.25">
      <c r="A2421" t="s">
        <v>2758</v>
      </c>
      <c r="B2421" t="str" cm="1">
        <f t="array" aca="1" ref="B2421" ca="1">IF(INDIRECT("Erläuterungen_VNB!$L$315")="","",INDIRECT("Erläuterungen_VNB!$L$315"))</f>
        <v/>
      </c>
      <c r="C2421">
        <f>Erläuterungen_VNB!$L$315</f>
        <v>0</v>
      </c>
    </row>
    <row r="2422" spans="1:3" x14ac:dyDescent="0.25">
      <c r="A2422" t="s">
        <v>2759</v>
      </c>
      <c r="B2422" t="str" cm="1">
        <f t="array" aca="1" ref="B2422" ca="1">IF(INDIRECT("Erläuterungen_VNB!$N$315")="","",INDIRECT("Erläuterungen_VNB!$N$315"))</f>
        <v/>
      </c>
      <c r="C2422">
        <f>Erläuterungen_VNB!$N$315</f>
        <v>0</v>
      </c>
    </row>
    <row r="2423" spans="1:3" x14ac:dyDescent="0.25">
      <c r="A2423" t="s">
        <v>2760</v>
      </c>
      <c r="B2423" t="str" cm="1">
        <f t="array" aca="1" ref="B2423" ca="1">IF(INDIRECT("Erläuterungen_VNB!$B$316")="","",INDIRECT("Erläuterungen_VNB!$B$316"))</f>
        <v/>
      </c>
      <c r="C2423" s="118">
        <f>Erläuterungen_VNB!$B$316</f>
        <v>0</v>
      </c>
    </row>
    <row r="2424" spans="1:3" x14ac:dyDescent="0.25">
      <c r="A2424" t="s">
        <v>2761</v>
      </c>
      <c r="B2424" t="str" cm="1">
        <f t="array" aca="1" ref="B2424" ca="1">IF(INDIRECT("Erläuterungen_VNB!$D$316")="","",INDIRECT("Erläuterungen_VNB!$D$316"))</f>
        <v/>
      </c>
      <c r="C2424">
        <f>Erläuterungen_VNB!$D$316</f>
        <v>0</v>
      </c>
    </row>
    <row r="2425" spans="1:3" x14ac:dyDescent="0.25">
      <c r="A2425" t="s">
        <v>2762</v>
      </c>
      <c r="B2425" t="str" cm="1">
        <f t="array" aca="1" ref="B2425" ca="1">IF(INDIRECT("Erläuterungen_VNB!$F$316")="","",INDIRECT("Erläuterungen_VNB!$F$316"))</f>
        <v/>
      </c>
      <c r="C2425">
        <f>Erläuterungen_VNB!$F$316</f>
        <v>0</v>
      </c>
    </row>
    <row r="2426" spans="1:3" x14ac:dyDescent="0.25">
      <c r="A2426" t="s">
        <v>2763</v>
      </c>
      <c r="B2426" t="str" cm="1">
        <f t="array" aca="1" ref="B2426" ca="1">IF(INDIRECT("Erläuterungen_VNB!$H$316")="","",INDIRECT("Erläuterungen_VNB!$H$316"))</f>
        <v/>
      </c>
      <c r="C2426">
        <f>Erläuterungen_VNB!$H$316</f>
        <v>0</v>
      </c>
    </row>
    <row r="2427" spans="1:3" x14ac:dyDescent="0.25">
      <c r="A2427" t="s">
        <v>2764</v>
      </c>
      <c r="B2427" t="str" cm="1">
        <f t="array" aca="1" ref="B2427" ca="1">IF(INDIRECT("Erläuterungen_VNB!$J$316")="","",INDIRECT("Erläuterungen_VNB!$J$316"))</f>
        <v/>
      </c>
      <c r="C2427">
        <f>Erläuterungen_VNB!$J$316</f>
        <v>0</v>
      </c>
    </row>
    <row r="2428" spans="1:3" x14ac:dyDescent="0.25">
      <c r="A2428" t="s">
        <v>2765</v>
      </c>
      <c r="B2428" t="str" cm="1">
        <f t="array" aca="1" ref="B2428" ca="1">IF(INDIRECT("Erläuterungen_VNB!$L$316")="","",INDIRECT("Erläuterungen_VNB!$L$316"))</f>
        <v/>
      </c>
      <c r="C2428">
        <f>Erläuterungen_VNB!$L$316</f>
        <v>0</v>
      </c>
    </row>
    <row r="2429" spans="1:3" x14ac:dyDescent="0.25">
      <c r="A2429" t="s">
        <v>2766</v>
      </c>
      <c r="B2429" t="str" cm="1">
        <f t="array" aca="1" ref="B2429" ca="1">IF(INDIRECT("Erläuterungen_VNB!$N$316")="","",INDIRECT("Erläuterungen_VNB!$N$316"))</f>
        <v/>
      </c>
      <c r="C2429">
        <f>Erläuterungen_VNB!$N$316</f>
        <v>0</v>
      </c>
    </row>
    <row r="2430" spans="1:3" x14ac:dyDescent="0.25">
      <c r="A2430" t="s">
        <v>2767</v>
      </c>
      <c r="B2430" t="str" cm="1">
        <f t="array" aca="1" ref="B2430" ca="1">IF(INDIRECT("Erläuterungen_VNB!$B$317")="","",INDIRECT("Erläuterungen_VNB!$B$317"))</f>
        <v/>
      </c>
      <c r="C2430" s="118">
        <f>Erläuterungen_VNB!$B$317</f>
        <v>0</v>
      </c>
    </row>
    <row r="2431" spans="1:3" x14ac:dyDescent="0.25">
      <c r="A2431" t="s">
        <v>2768</v>
      </c>
      <c r="B2431" t="str" cm="1">
        <f t="array" aca="1" ref="B2431" ca="1">IF(INDIRECT("Erläuterungen_VNB!$D$317")="","",INDIRECT("Erläuterungen_VNB!$D$317"))</f>
        <v/>
      </c>
      <c r="C2431">
        <f>Erläuterungen_VNB!$D$317</f>
        <v>0</v>
      </c>
    </row>
    <row r="2432" spans="1:3" x14ac:dyDescent="0.25">
      <c r="A2432" t="s">
        <v>2769</v>
      </c>
      <c r="B2432" t="str" cm="1">
        <f t="array" aca="1" ref="B2432" ca="1">IF(INDIRECT("Erläuterungen_VNB!$F$317")="","",INDIRECT("Erläuterungen_VNB!$F$317"))</f>
        <v/>
      </c>
      <c r="C2432">
        <f>Erläuterungen_VNB!$F$317</f>
        <v>0</v>
      </c>
    </row>
    <row r="2433" spans="1:3" x14ac:dyDescent="0.25">
      <c r="A2433" t="s">
        <v>2770</v>
      </c>
      <c r="B2433" t="str" cm="1">
        <f t="array" aca="1" ref="B2433" ca="1">IF(INDIRECT("Erläuterungen_VNB!$H$317")="","",INDIRECT("Erläuterungen_VNB!$H$317"))</f>
        <v/>
      </c>
      <c r="C2433">
        <f>Erläuterungen_VNB!$H$317</f>
        <v>0</v>
      </c>
    </row>
    <row r="2434" spans="1:3" x14ac:dyDescent="0.25">
      <c r="A2434" t="s">
        <v>2771</v>
      </c>
      <c r="B2434" t="str" cm="1">
        <f t="array" aca="1" ref="B2434" ca="1">IF(INDIRECT("Erläuterungen_VNB!$J$317")="","",INDIRECT("Erläuterungen_VNB!$J$317"))</f>
        <v/>
      </c>
      <c r="C2434">
        <f>Erläuterungen_VNB!$J$317</f>
        <v>0</v>
      </c>
    </row>
    <row r="2435" spans="1:3" x14ac:dyDescent="0.25">
      <c r="A2435" t="s">
        <v>2772</v>
      </c>
      <c r="B2435" t="str" cm="1">
        <f t="array" aca="1" ref="B2435" ca="1">IF(INDIRECT("Erläuterungen_VNB!$L$317")="","",INDIRECT("Erläuterungen_VNB!$L$317"))</f>
        <v/>
      </c>
      <c r="C2435">
        <f>Erläuterungen_VNB!$L$317</f>
        <v>0</v>
      </c>
    </row>
    <row r="2436" spans="1:3" x14ac:dyDescent="0.25">
      <c r="A2436" t="s">
        <v>2773</v>
      </c>
      <c r="B2436" t="str" cm="1">
        <f t="array" aca="1" ref="B2436" ca="1">IF(INDIRECT("Erläuterungen_VNB!$N$317")="","",INDIRECT("Erläuterungen_VNB!$N$317"))</f>
        <v/>
      </c>
      <c r="C2436">
        <f>Erläuterungen_VNB!$N$317</f>
        <v>0</v>
      </c>
    </row>
    <row r="2437" spans="1:3" x14ac:dyDescent="0.25">
      <c r="A2437" t="s">
        <v>2774</v>
      </c>
      <c r="B2437" t="str" cm="1">
        <f t="array" aca="1" ref="B2437" ca="1">IF(INDIRECT("Erläuterungen_VNB!$B$318")="","",INDIRECT("Erläuterungen_VNB!$B$318"))</f>
        <v/>
      </c>
      <c r="C2437" s="118">
        <f>Erläuterungen_VNB!$B$318</f>
        <v>0</v>
      </c>
    </row>
    <row r="2438" spans="1:3" x14ac:dyDescent="0.25">
      <c r="A2438" t="s">
        <v>2775</v>
      </c>
      <c r="B2438" t="str" cm="1">
        <f t="array" aca="1" ref="B2438" ca="1">IF(INDIRECT("Erläuterungen_VNB!$D$318")="","",INDIRECT("Erläuterungen_VNB!$D$318"))</f>
        <v/>
      </c>
      <c r="C2438">
        <f>Erläuterungen_VNB!$D$318</f>
        <v>0</v>
      </c>
    </row>
    <row r="2439" spans="1:3" x14ac:dyDescent="0.25">
      <c r="A2439" t="s">
        <v>2776</v>
      </c>
      <c r="B2439" t="str" cm="1">
        <f t="array" aca="1" ref="B2439" ca="1">IF(INDIRECT("Erläuterungen_VNB!$F$318")="","",INDIRECT("Erläuterungen_VNB!$F$318"))</f>
        <v/>
      </c>
      <c r="C2439">
        <f>Erläuterungen_VNB!$F$318</f>
        <v>0</v>
      </c>
    </row>
    <row r="2440" spans="1:3" x14ac:dyDescent="0.25">
      <c r="A2440" t="s">
        <v>2777</v>
      </c>
      <c r="B2440" t="str" cm="1">
        <f t="array" aca="1" ref="B2440" ca="1">IF(INDIRECT("Erläuterungen_VNB!$H$318")="","",INDIRECT("Erläuterungen_VNB!$H$318"))</f>
        <v/>
      </c>
      <c r="C2440">
        <f>Erläuterungen_VNB!$H$318</f>
        <v>0</v>
      </c>
    </row>
    <row r="2441" spans="1:3" x14ac:dyDescent="0.25">
      <c r="A2441" t="s">
        <v>2778</v>
      </c>
      <c r="B2441" t="str" cm="1">
        <f t="array" aca="1" ref="B2441" ca="1">IF(INDIRECT("Erläuterungen_VNB!$J$318")="","",INDIRECT("Erläuterungen_VNB!$J$318"))</f>
        <v/>
      </c>
      <c r="C2441">
        <f>Erläuterungen_VNB!$J$318</f>
        <v>0</v>
      </c>
    </row>
    <row r="2442" spans="1:3" x14ac:dyDescent="0.25">
      <c r="A2442" t="s">
        <v>2779</v>
      </c>
      <c r="B2442" t="str" cm="1">
        <f t="array" aca="1" ref="B2442" ca="1">IF(INDIRECT("Erläuterungen_VNB!$L$318")="","",INDIRECT("Erläuterungen_VNB!$L$318"))</f>
        <v/>
      </c>
      <c r="C2442">
        <f>Erläuterungen_VNB!$L$318</f>
        <v>0</v>
      </c>
    </row>
    <row r="2443" spans="1:3" x14ac:dyDescent="0.25">
      <c r="A2443" t="s">
        <v>2780</v>
      </c>
      <c r="B2443" t="str" cm="1">
        <f t="array" aca="1" ref="B2443" ca="1">IF(INDIRECT("Erläuterungen_VNB!$N$318")="","",INDIRECT("Erläuterungen_VNB!$N$318"))</f>
        <v/>
      </c>
      <c r="C2443">
        <f>Erläuterungen_VNB!$N$318</f>
        <v>0</v>
      </c>
    </row>
    <row r="2444" spans="1:3" x14ac:dyDescent="0.25">
      <c r="A2444" t="s">
        <v>2781</v>
      </c>
      <c r="B2444" t="str" cm="1">
        <f t="array" aca="1" ref="B2444" ca="1">IF(INDIRECT("Erläuterungen_VNB!$B$319")="","",INDIRECT("Erläuterungen_VNB!$B$319"))</f>
        <v/>
      </c>
      <c r="C2444" s="118">
        <f>Erläuterungen_VNB!$B$319</f>
        <v>0</v>
      </c>
    </row>
    <row r="2445" spans="1:3" x14ac:dyDescent="0.25">
      <c r="A2445" t="s">
        <v>2782</v>
      </c>
      <c r="B2445" t="str" cm="1">
        <f t="array" aca="1" ref="B2445" ca="1">IF(INDIRECT("Erläuterungen_VNB!$D$319")="","",INDIRECT("Erläuterungen_VNB!$D$319"))</f>
        <v/>
      </c>
      <c r="C2445">
        <f>Erläuterungen_VNB!$D$319</f>
        <v>0</v>
      </c>
    </row>
    <row r="2446" spans="1:3" x14ac:dyDescent="0.25">
      <c r="A2446" t="s">
        <v>2783</v>
      </c>
      <c r="B2446" t="str" cm="1">
        <f t="array" aca="1" ref="B2446" ca="1">IF(INDIRECT("Erläuterungen_VNB!$F$319")="","",INDIRECT("Erläuterungen_VNB!$F$319"))</f>
        <v/>
      </c>
      <c r="C2446">
        <f>Erläuterungen_VNB!$F$319</f>
        <v>0</v>
      </c>
    </row>
    <row r="2447" spans="1:3" x14ac:dyDescent="0.25">
      <c r="A2447" t="s">
        <v>2784</v>
      </c>
      <c r="B2447" t="str" cm="1">
        <f t="array" aca="1" ref="B2447" ca="1">IF(INDIRECT("Erläuterungen_VNB!$H$319")="","",INDIRECT("Erläuterungen_VNB!$H$319"))</f>
        <v/>
      </c>
      <c r="C2447">
        <f>Erläuterungen_VNB!$H$319</f>
        <v>0</v>
      </c>
    </row>
    <row r="2448" spans="1:3" x14ac:dyDescent="0.25">
      <c r="A2448" t="s">
        <v>2785</v>
      </c>
      <c r="B2448" t="str" cm="1">
        <f t="array" aca="1" ref="B2448" ca="1">IF(INDIRECT("Erläuterungen_VNB!$J$319")="","",INDIRECT("Erläuterungen_VNB!$J$319"))</f>
        <v/>
      </c>
      <c r="C2448">
        <f>Erläuterungen_VNB!$J$319</f>
        <v>0</v>
      </c>
    </row>
    <row r="2449" spans="1:3" x14ac:dyDescent="0.25">
      <c r="A2449" t="s">
        <v>2786</v>
      </c>
      <c r="B2449" t="str" cm="1">
        <f t="array" aca="1" ref="B2449" ca="1">IF(INDIRECT("Erläuterungen_VNB!$L$319")="","",INDIRECT("Erläuterungen_VNB!$L$319"))</f>
        <v/>
      </c>
      <c r="C2449">
        <f>Erläuterungen_VNB!$L$319</f>
        <v>0</v>
      </c>
    </row>
    <row r="2450" spans="1:3" x14ac:dyDescent="0.25">
      <c r="A2450" t="s">
        <v>2787</v>
      </c>
      <c r="B2450" t="str" cm="1">
        <f t="array" aca="1" ref="B2450" ca="1">IF(INDIRECT("Erläuterungen_VNB!$N$319")="","",INDIRECT("Erläuterungen_VNB!$N$319"))</f>
        <v/>
      </c>
      <c r="C2450">
        <f>Erläuterungen_VNB!$N$319</f>
        <v>0</v>
      </c>
    </row>
    <row r="2451" spans="1:3" x14ac:dyDescent="0.25">
      <c r="A2451" t="s">
        <v>2788</v>
      </c>
      <c r="B2451" t="str" cm="1">
        <f t="array" aca="1" ref="B2451" ca="1">IF(INDIRECT("Erläuterungen_VNB!$B$320")="","",INDIRECT("Erläuterungen_VNB!$B$320"))</f>
        <v/>
      </c>
      <c r="C2451" s="118">
        <f>Erläuterungen_VNB!$B$320</f>
        <v>0</v>
      </c>
    </row>
    <row r="2452" spans="1:3" x14ac:dyDescent="0.25">
      <c r="A2452" t="s">
        <v>2789</v>
      </c>
      <c r="B2452" t="str" cm="1">
        <f t="array" aca="1" ref="B2452" ca="1">IF(INDIRECT("Erläuterungen_VNB!$D$320")="","",INDIRECT("Erläuterungen_VNB!$D$320"))</f>
        <v/>
      </c>
      <c r="C2452">
        <f>Erläuterungen_VNB!$D$320</f>
        <v>0</v>
      </c>
    </row>
    <row r="2453" spans="1:3" x14ac:dyDescent="0.25">
      <c r="A2453" t="s">
        <v>2790</v>
      </c>
      <c r="B2453" t="str" cm="1">
        <f t="array" aca="1" ref="B2453" ca="1">IF(INDIRECT("Erläuterungen_VNB!$F$320")="","",INDIRECT("Erläuterungen_VNB!$F$320"))</f>
        <v/>
      </c>
      <c r="C2453">
        <f>Erläuterungen_VNB!$F$320</f>
        <v>0</v>
      </c>
    </row>
    <row r="2454" spans="1:3" x14ac:dyDescent="0.25">
      <c r="A2454" t="s">
        <v>2791</v>
      </c>
      <c r="B2454" t="str" cm="1">
        <f t="array" aca="1" ref="B2454" ca="1">IF(INDIRECT("Erläuterungen_VNB!$H$320")="","",INDIRECT("Erläuterungen_VNB!$H$320"))</f>
        <v/>
      </c>
      <c r="C2454">
        <f>Erläuterungen_VNB!$H$320</f>
        <v>0</v>
      </c>
    </row>
    <row r="2455" spans="1:3" x14ac:dyDescent="0.25">
      <c r="A2455" t="s">
        <v>2792</v>
      </c>
      <c r="B2455" t="str" cm="1">
        <f t="array" aca="1" ref="B2455" ca="1">IF(INDIRECT("Erläuterungen_VNB!$J$320")="","",INDIRECT("Erläuterungen_VNB!$J$320"))</f>
        <v/>
      </c>
      <c r="C2455">
        <f>Erläuterungen_VNB!$J$320</f>
        <v>0</v>
      </c>
    </row>
    <row r="2456" spans="1:3" x14ac:dyDescent="0.25">
      <c r="A2456" t="s">
        <v>2793</v>
      </c>
      <c r="B2456" t="str" cm="1">
        <f t="array" aca="1" ref="B2456" ca="1">IF(INDIRECT("Erläuterungen_VNB!$L$320")="","",INDIRECT("Erläuterungen_VNB!$L$320"))</f>
        <v/>
      </c>
      <c r="C2456">
        <f>Erläuterungen_VNB!$L$320</f>
        <v>0</v>
      </c>
    </row>
    <row r="2457" spans="1:3" x14ac:dyDescent="0.25">
      <c r="A2457" t="s">
        <v>2794</v>
      </c>
      <c r="B2457" t="str" cm="1">
        <f t="array" aca="1" ref="B2457" ca="1">IF(INDIRECT("Erläuterungen_VNB!$N$320")="","",INDIRECT("Erläuterungen_VNB!$N$320"))</f>
        <v/>
      </c>
      <c r="C2457">
        <f>Erläuterungen_VNB!$N$320</f>
        <v>0</v>
      </c>
    </row>
    <row r="2458" spans="1:3" x14ac:dyDescent="0.25">
      <c r="A2458" t="s">
        <v>2795</v>
      </c>
      <c r="B2458" t="str" cm="1">
        <f t="array" aca="1" ref="B2458" ca="1">IF(INDIRECT("Erläuterungen_VNB!$B$321")="","",INDIRECT("Erläuterungen_VNB!$B$321"))</f>
        <v/>
      </c>
      <c r="C2458" s="118">
        <f>Erläuterungen_VNB!$B$321</f>
        <v>0</v>
      </c>
    </row>
    <row r="2459" spans="1:3" x14ac:dyDescent="0.25">
      <c r="A2459" t="s">
        <v>2796</v>
      </c>
      <c r="B2459" t="str" cm="1">
        <f t="array" aca="1" ref="B2459" ca="1">IF(INDIRECT("Erläuterungen_VNB!$D$321")="","",INDIRECT("Erläuterungen_VNB!$D$321"))</f>
        <v/>
      </c>
      <c r="C2459">
        <f>Erläuterungen_VNB!$D$321</f>
        <v>0</v>
      </c>
    </row>
    <row r="2460" spans="1:3" x14ac:dyDescent="0.25">
      <c r="A2460" t="s">
        <v>2797</v>
      </c>
      <c r="B2460" t="str" cm="1">
        <f t="array" aca="1" ref="B2460" ca="1">IF(INDIRECT("Erläuterungen_VNB!$F$321")="","",INDIRECT("Erläuterungen_VNB!$F$321"))</f>
        <v/>
      </c>
      <c r="C2460">
        <f>Erläuterungen_VNB!$F$321</f>
        <v>0</v>
      </c>
    </row>
    <row r="2461" spans="1:3" x14ac:dyDescent="0.25">
      <c r="A2461" t="s">
        <v>2798</v>
      </c>
      <c r="B2461" t="str" cm="1">
        <f t="array" aca="1" ref="B2461" ca="1">IF(INDIRECT("Erläuterungen_VNB!$H$321")="","",INDIRECT("Erläuterungen_VNB!$H$321"))</f>
        <v/>
      </c>
      <c r="C2461">
        <f>Erläuterungen_VNB!$H$321</f>
        <v>0</v>
      </c>
    </row>
    <row r="2462" spans="1:3" x14ac:dyDescent="0.25">
      <c r="A2462" t="s">
        <v>2799</v>
      </c>
      <c r="B2462" t="str" cm="1">
        <f t="array" aca="1" ref="B2462" ca="1">IF(INDIRECT("Erläuterungen_VNB!$J$321")="","",INDIRECT("Erläuterungen_VNB!$J$321"))</f>
        <v/>
      </c>
      <c r="C2462">
        <f>Erläuterungen_VNB!$J$321</f>
        <v>0</v>
      </c>
    </row>
    <row r="2463" spans="1:3" x14ac:dyDescent="0.25">
      <c r="A2463" t="s">
        <v>2800</v>
      </c>
      <c r="B2463" t="str" cm="1">
        <f t="array" aca="1" ref="B2463" ca="1">IF(INDIRECT("Erläuterungen_VNB!$L$321")="","",INDIRECT("Erläuterungen_VNB!$L$321"))</f>
        <v/>
      </c>
      <c r="C2463">
        <f>Erläuterungen_VNB!$L$321</f>
        <v>0</v>
      </c>
    </row>
    <row r="2464" spans="1:3" x14ac:dyDescent="0.25">
      <c r="A2464" t="s">
        <v>2801</v>
      </c>
      <c r="B2464" t="str" cm="1">
        <f t="array" aca="1" ref="B2464" ca="1">IF(INDIRECT("Erläuterungen_VNB!$N$321")="","",INDIRECT("Erläuterungen_VNB!$N$321"))</f>
        <v/>
      </c>
      <c r="C2464">
        <f>Erläuterungen_VNB!$N$321</f>
        <v>0</v>
      </c>
    </row>
    <row r="2465" spans="1:3" x14ac:dyDescent="0.25">
      <c r="A2465" t="s">
        <v>2802</v>
      </c>
      <c r="B2465" t="str" cm="1">
        <f t="array" aca="1" ref="B2465" ca="1">IF(INDIRECT("Erläuterungen_VNB!$B$322")="","",INDIRECT("Erläuterungen_VNB!$B$322"))</f>
        <v/>
      </c>
      <c r="C2465" s="118">
        <f>Erläuterungen_VNB!$B$322</f>
        <v>0</v>
      </c>
    </row>
    <row r="2466" spans="1:3" x14ac:dyDescent="0.25">
      <c r="A2466" t="s">
        <v>2803</v>
      </c>
      <c r="B2466" t="str" cm="1">
        <f t="array" aca="1" ref="B2466" ca="1">IF(INDIRECT("Erläuterungen_VNB!$D$322")="","",INDIRECT("Erläuterungen_VNB!$D$322"))</f>
        <v/>
      </c>
      <c r="C2466">
        <f>Erläuterungen_VNB!$D$322</f>
        <v>0</v>
      </c>
    </row>
    <row r="2467" spans="1:3" x14ac:dyDescent="0.25">
      <c r="A2467" t="s">
        <v>2804</v>
      </c>
      <c r="B2467" t="str" cm="1">
        <f t="array" aca="1" ref="B2467" ca="1">IF(INDIRECT("Erläuterungen_VNB!$F$322")="","",INDIRECT("Erläuterungen_VNB!$F$322"))</f>
        <v/>
      </c>
      <c r="C2467">
        <f>Erläuterungen_VNB!$F$322</f>
        <v>0</v>
      </c>
    </row>
    <row r="2468" spans="1:3" x14ac:dyDescent="0.25">
      <c r="A2468" t="s">
        <v>2805</v>
      </c>
      <c r="B2468" t="str" cm="1">
        <f t="array" aca="1" ref="B2468" ca="1">IF(INDIRECT("Erläuterungen_VNB!$H$322")="","",INDIRECT("Erläuterungen_VNB!$H$322"))</f>
        <v/>
      </c>
      <c r="C2468">
        <f>Erläuterungen_VNB!$H$322</f>
        <v>0</v>
      </c>
    </row>
    <row r="2469" spans="1:3" x14ac:dyDescent="0.25">
      <c r="A2469" t="s">
        <v>2806</v>
      </c>
      <c r="B2469" t="str" cm="1">
        <f t="array" aca="1" ref="B2469" ca="1">IF(INDIRECT("Erläuterungen_VNB!$J$322")="","",INDIRECT("Erläuterungen_VNB!$J$322"))</f>
        <v/>
      </c>
      <c r="C2469">
        <f>Erläuterungen_VNB!$J$322</f>
        <v>0</v>
      </c>
    </row>
    <row r="2470" spans="1:3" x14ac:dyDescent="0.25">
      <c r="A2470" t="s">
        <v>2807</v>
      </c>
      <c r="B2470" t="str" cm="1">
        <f t="array" aca="1" ref="B2470" ca="1">IF(INDIRECT("Erläuterungen_VNB!$L$322")="","",INDIRECT("Erläuterungen_VNB!$L$322"))</f>
        <v/>
      </c>
      <c r="C2470">
        <f>Erläuterungen_VNB!$L$322</f>
        <v>0</v>
      </c>
    </row>
    <row r="2471" spans="1:3" x14ac:dyDescent="0.25">
      <c r="A2471" t="s">
        <v>2808</v>
      </c>
      <c r="B2471" t="str" cm="1">
        <f t="array" aca="1" ref="B2471" ca="1">IF(INDIRECT("Erläuterungen_VNB!$N$322")="","",INDIRECT("Erläuterungen_VNB!$N$322"))</f>
        <v/>
      </c>
      <c r="C2471">
        <f>Erläuterungen_VNB!$N$322</f>
        <v>0</v>
      </c>
    </row>
    <row r="2472" spans="1:3" x14ac:dyDescent="0.25">
      <c r="A2472" t="s">
        <v>2809</v>
      </c>
      <c r="B2472" t="str" cm="1">
        <f t="array" aca="1" ref="B2472" ca="1">IF(INDIRECT("Erläuterungen_VNB!$B$323")="","",INDIRECT("Erläuterungen_VNB!$B$323"))</f>
        <v/>
      </c>
      <c r="C2472" s="118">
        <f>Erläuterungen_VNB!$B$323</f>
        <v>0</v>
      </c>
    </row>
    <row r="2473" spans="1:3" x14ac:dyDescent="0.25">
      <c r="A2473" t="s">
        <v>2810</v>
      </c>
      <c r="B2473" t="str" cm="1">
        <f t="array" aca="1" ref="B2473" ca="1">IF(INDIRECT("Erläuterungen_VNB!$D$323")="","",INDIRECT("Erläuterungen_VNB!$D$323"))</f>
        <v/>
      </c>
      <c r="C2473">
        <f>Erläuterungen_VNB!$D$323</f>
        <v>0</v>
      </c>
    </row>
    <row r="2474" spans="1:3" x14ac:dyDescent="0.25">
      <c r="A2474" t="s">
        <v>2811</v>
      </c>
      <c r="B2474" t="str" cm="1">
        <f t="array" aca="1" ref="B2474" ca="1">IF(INDIRECT("Erläuterungen_VNB!$F$323")="","",INDIRECT("Erläuterungen_VNB!$F$323"))</f>
        <v/>
      </c>
      <c r="C2474">
        <f>Erläuterungen_VNB!$F$323</f>
        <v>0</v>
      </c>
    </row>
    <row r="2475" spans="1:3" x14ac:dyDescent="0.25">
      <c r="A2475" t="s">
        <v>2812</v>
      </c>
      <c r="B2475" t="str" cm="1">
        <f t="array" aca="1" ref="B2475" ca="1">IF(INDIRECT("Erläuterungen_VNB!$H$323")="","",INDIRECT("Erläuterungen_VNB!$H$323"))</f>
        <v/>
      </c>
      <c r="C2475">
        <f>Erläuterungen_VNB!$H$323</f>
        <v>0</v>
      </c>
    </row>
    <row r="2476" spans="1:3" x14ac:dyDescent="0.25">
      <c r="A2476" t="s">
        <v>2813</v>
      </c>
      <c r="B2476" t="str" cm="1">
        <f t="array" aca="1" ref="B2476" ca="1">IF(INDIRECT("Erläuterungen_VNB!$J$323")="","",INDIRECT("Erläuterungen_VNB!$J$323"))</f>
        <v/>
      </c>
      <c r="C2476">
        <f>Erläuterungen_VNB!$J$323</f>
        <v>0</v>
      </c>
    </row>
    <row r="2477" spans="1:3" x14ac:dyDescent="0.25">
      <c r="A2477" t="s">
        <v>2814</v>
      </c>
      <c r="B2477" t="str" cm="1">
        <f t="array" aca="1" ref="B2477" ca="1">IF(INDIRECT("Erläuterungen_VNB!$L$323")="","",INDIRECT("Erläuterungen_VNB!$L$323"))</f>
        <v/>
      </c>
      <c r="C2477">
        <f>Erläuterungen_VNB!$L$323</f>
        <v>0</v>
      </c>
    </row>
    <row r="2478" spans="1:3" x14ac:dyDescent="0.25">
      <c r="A2478" t="s">
        <v>2815</v>
      </c>
      <c r="B2478" t="str" cm="1">
        <f t="array" aca="1" ref="B2478" ca="1">IF(INDIRECT("Erläuterungen_VNB!$N$323")="","",INDIRECT("Erläuterungen_VNB!$N$323"))</f>
        <v/>
      </c>
      <c r="C2478">
        <f>Erläuterungen_VNB!$N$323</f>
        <v>0</v>
      </c>
    </row>
    <row r="2479" spans="1:3" x14ac:dyDescent="0.25">
      <c r="A2479" t="s">
        <v>2816</v>
      </c>
      <c r="B2479" t="str" cm="1">
        <f t="array" aca="1" ref="B2479" ca="1">IF(INDIRECT("Erläuterungen_VNB!$B$324")="","",INDIRECT("Erläuterungen_VNB!$B$324"))</f>
        <v/>
      </c>
      <c r="C2479" s="118">
        <f>Erläuterungen_VNB!$B$324</f>
        <v>0</v>
      </c>
    </row>
    <row r="2480" spans="1:3" x14ac:dyDescent="0.25">
      <c r="A2480" t="s">
        <v>2817</v>
      </c>
      <c r="B2480" t="str" cm="1">
        <f t="array" aca="1" ref="B2480" ca="1">IF(INDIRECT("Erläuterungen_VNB!$D$324")="","",INDIRECT("Erläuterungen_VNB!$D$324"))</f>
        <v/>
      </c>
      <c r="C2480">
        <f>Erläuterungen_VNB!$D$324</f>
        <v>0</v>
      </c>
    </row>
    <row r="2481" spans="1:3" x14ac:dyDescent="0.25">
      <c r="A2481" t="s">
        <v>2818</v>
      </c>
      <c r="B2481" t="str" cm="1">
        <f t="array" aca="1" ref="B2481" ca="1">IF(INDIRECT("Erläuterungen_VNB!$F$324")="","",INDIRECT("Erläuterungen_VNB!$F$324"))</f>
        <v/>
      </c>
      <c r="C2481">
        <f>Erläuterungen_VNB!$F$324</f>
        <v>0</v>
      </c>
    </row>
    <row r="2482" spans="1:3" x14ac:dyDescent="0.25">
      <c r="A2482" t="s">
        <v>2819</v>
      </c>
      <c r="B2482" t="str" cm="1">
        <f t="array" aca="1" ref="B2482" ca="1">IF(INDIRECT("Erläuterungen_VNB!$H$324")="","",INDIRECT("Erläuterungen_VNB!$H$324"))</f>
        <v/>
      </c>
      <c r="C2482">
        <f>Erläuterungen_VNB!$H$324</f>
        <v>0</v>
      </c>
    </row>
    <row r="2483" spans="1:3" x14ac:dyDescent="0.25">
      <c r="A2483" t="s">
        <v>2820</v>
      </c>
      <c r="B2483" t="str" cm="1">
        <f t="array" aca="1" ref="B2483" ca="1">IF(INDIRECT("Erläuterungen_VNB!$J$324")="","",INDIRECT("Erläuterungen_VNB!$J$324"))</f>
        <v/>
      </c>
      <c r="C2483">
        <f>Erläuterungen_VNB!$J$324</f>
        <v>0</v>
      </c>
    </row>
    <row r="2484" spans="1:3" x14ac:dyDescent="0.25">
      <c r="A2484" t="s">
        <v>2821</v>
      </c>
      <c r="B2484" t="str" cm="1">
        <f t="array" aca="1" ref="B2484" ca="1">IF(INDIRECT("Erläuterungen_VNB!$L$324")="","",INDIRECT("Erläuterungen_VNB!$L$324"))</f>
        <v/>
      </c>
      <c r="C2484">
        <f>Erläuterungen_VNB!$L$324</f>
        <v>0</v>
      </c>
    </row>
    <row r="2485" spans="1:3" x14ac:dyDescent="0.25">
      <c r="A2485" t="s">
        <v>2822</v>
      </c>
      <c r="B2485" t="str" cm="1">
        <f t="array" aca="1" ref="B2485" ca="1">IF(INDIRECT("Erläuterungen_VNB!$N$324")="","",INDIRECT("Erläuterungen_VNB!$N$324"))</f>
        <v/>
      </c>
      <c r="C2485">
        <f>Erläuterungen_VNB!$N$324</f>
        <v>0</v>
      </c>
    </row>
    <row r="2486" spans="1:3" x14ac:dyDescent="0.25">
      <c r="A2486" t="s">
        <v>2823</v>
      </c>
      <c r="B2486" t="str" cm="1">
        <f t="array" aca="1" ref="B2486" ca="1">IF(INDIRECT("Erläuterungen_VNB!$B$325")="","",INDIRECT("Erläuterungen_VNB!$B$325"))</f>
        <v/>
      </c>
      <c r="C2486" s="118">
        <f>Erläuterungen_VNB!$B$325</f>
        <v>0</v>
      </c>
    </row>
    <row r="2487" spans="1:3" x14ac:dyDescent="0.25">
      <c r="A2487" t="s">
        <v>2824</v>
      </c>
      <c r="B2487" t="str" cm="1">
        <f t="array" aca="1" ref="B2487" ca="1">IF(INDIRECT("Erläuterungen_VNB!$D$325")="","",INDIRECT("Erläuterungen_VNB!$D$325"))</f>
        <v/>
      </c>
      <c r="C2487">
        <f>Erläuterungen_VNB!$D$325</f>
        <v>0</v>
      </c>
    </row>
    <row r="2488" spans="1:3" x14ac:dyDescent="0.25">
      <c r="A2488" t="s">
        <v>2825</v>
      </c>
      <c r="B2488" t="str" cm="1">
        <f t="array" aca="1" ref="B2488" ca="1">IF(INDIRECT("Erläuterungen_VNB!$F$325")="","",INDIRECT("Erläuterungen_VNB!$F$325"))</f>
        <v/>
      </c>
      <c r="C2488">
        <f>Erläuterungen_VNB!$F$325</f>
        <v>0</v>
      </c>
    </row>
    <row r="2489" spans="1:3" x14ac:dyDescent="0.25">
      <c r="A2489" t="s">
        <v>2826</v>
      </c>
      <c r="B2489" t="str" cm="1">
        <f t="array" aca="1" ref="B2489" ca="1">IF(INDIRECT("Erläuterungen_VNB!$H$325")="","",INDIRECT("Erläuterungen_VNB!$H$325"))</f>
        <v/>
      </c>
      <c r="C2489">
        <f>Erläuterungen_VNB!$H$325</f>
        <v>0</v>
      </c>
    </row>
    <row r="2490" spans="1:3" x14ac:dyDescent="0.25">
      <c r="A2490" t="s">
        <v>2827</v>
      </c>
      <c r="B2490" t="str" cm="1">
        <f t="array" aca="1" ref="B2490" ca="1">IF(INDIRECT("Erläuterungen_VNB!$J$325")="","",INDIRECT("Erläuterungen_VNB!$J$325"))</f>
        <v/>
      </c>
      <c r="C2490">
        <f>Erläuterungen_VNB!$J$325</f>
        <v>0</v>
      </c>
    </row>
    <row r="2491" spans="1:3" x14ac:dyDescent="0.25">
      <c r="A2491" t="s">
        <v>2828</v>
      </c>
      <c r="B2491" t="str" cm="1">
        <f t="array" aca="1" ref="B2491" ca="1">IF(INDIRECT("Erläuterungen_VNB!$L$325")="","",INDIRECT("Erläuterungen_VNB!$L$325"))</f>
        <v/>
      </c>
      <c r="C2491">
        <f>Erläuterungen_VNB!$L$325</f>
        <v>0</v>
      </c>
    </row>
    <row r="2492" spans="1:3" x14ac:dyDescent="0.25">
      <c r="A2492" t="s">
        <v>2829</v>
      </c>
      <c r="B2492" t="str" cm="1">
        <f t="array" aca="1" ref="B2492" ca="1">IF(INDIRECT("Erläuterungen_VNB!$N$325")="","",INDIRECT("Erläuterungen_VNB!$N$325"))</f>
        <v/>
      </c>
      <c r="C2492">
        <f>Erläuterungen_VNB!$N$325</f>
        <v>0</v>
      </c>
    </row>
    <row r="2493" spans="1:3" x14ac:dyDescent="0.25">
      <c r="A2493" t="s">
        <v>2830</v>
      </c>
      <c r="B2493" t="str" cm="1">
        <f t="array" aca="1" ref="B2493" ca="1">IF(INDIRECT("Erläuterungen_VNB!$B$326")="","",INDIRECT("Erläuterungen_VNB!$B$326"))</f>
        <v/>
      </c>
      <c r="C2493" s="118">
        <f>Erläuterungen_VNB!$B$326</f>
        <v>0</v>
      </c>
    </row>
    <row r="2494" spans="1:3" x14ac:dyDescent="0.25">
      <c r="A2494" t="s">
        <v>2831</v>
      </c>
      <c r="B2494" t="str" cm="1">
        <f t="array" aca="1" ref="B2494" ca="1">IF(INDIRECT("Erläuterungen_VNB!$D$326")="","",INDIRECT("Erläuterungen_VNB!$D$326"))</f>
        <v/>
      </c>
      <c r="C2494">
        <f>Erläuterungen_VNB!$D$326</f>
        <v>0</v>
      </c>
    </row>
    <row r="2495" spans="1:3" x14ac:dyDescent="0.25">
      <c r="A2495" t="s">
        <v>2832</v>
      </c>
      <c r="B2495" t="str" cm="1">
        <f t="array" aca="1" ref="B2495" ca="1">IF(INDIRECT("Erläuterungen_VNB!$F$326")="","",INDIRECT("Erläuterungen_VNB!$F$326"))</f>
        <v/>
      </c>
      <c r="C2495">
        <f>Erläuterungen_VNB!$F$326</f>
        <v>0</v>
      </c>
    </row>
    <row r="2496" spans="1:3" x14ac:dyDescent="0.25">
      <c r="A2496" t="s">
        <v>2833</v>
      </c>
      <c r="B2496" t="str" cm="1">
        <f t="array" aca="1" ref="B2496" ca="1">IF(INDIRECT("Erläuterungen_VNB!$H$326")="","",INDIRECT("Erläuterungen_VNB!$H$326"))</f>
        <v/>
      </c>
      <c r="C2496">
        <f>Erläuterungen_VNB!$H$326</f>
        <v>0</v>
      </c>
    </row>
    <row r="2497" spans="1:3" x14ac:dyDescent="0.25">
      <c r="A2497" t="s">
        <v>2834</v>
      </c>
      <c r="B2497" t="str" cm="1">
        <f t="array" aca="1" ref="B2497" ca="1">IF(INDIRECT("Erläuterungen_VNB!$J$326")="","",INDIRECT("Erläuterungen_VNB!$J$326"))</f>
        <v/>
      </c>
      <c r="C2497">
        <f>Erläuterungen_VNB!$J$326</f>
        <v>0</v>
      </c>
    </row>
    <row r="2498" spans="1:3" x14ac:dyDescent="0.25">
      <c r="A2498" t="s">
        <v>2835</v>
      </c>
      <c r="B2498" t="str" cm="1">
        <f t="array" aca="1" ref="B2498" ca="1">IF(INDIRECT("Erläuterungen_VNB!$L$326")="","",INDIRECT("Erläuterungen_VNB!$L$326"))</f>
        <v/>
      </c>
      <c r="C2498">
        <f>Erläuterungen_VNB!$L$326</f>
        <v>0</v>
      </c>
    </row>
    <row r="2499" spans="1:3" x14ac:dyDescent="0.25">
      <c r="A2499" t="s">
        <v>2836</v>
      </c>
      <c r="B2499" t="str" cm="1">
        <f t="array" aca="1" ref="B2499" ca="1">IF(INDIRECT("Erläuterungen_VNB!$N$326")="","",INDIRECT("Erläuterungen_VNB!$N$326"))</f>
        <v/>
      </c>
      <c r="C2499">
        <f>Erläuterungen_VNB!$N$326</f>
        <v>0</v>
      </c>
    </row>
    <row r="2500" spans="1:3" x14ac:dyDescent="0.25">
      <c r="A2500" t="s">
        <v>2837</v>
      </c>
      <c r="B2500" t="str" cm="1">
        <f t="array" aca="1" ref="B2500" ca="1">IF(INDIRECT("Erläuterungen_VNB!$B$327")="","",INDIRECT("Erläuterungen_VNB!$B$327"))</f>
        <v/>
      </c>
      <c r="C2500" s="118">
        <f>Erläuterungen_VNB!$B$327</f>
        <v>0</v>
      </c>
    </row>
    <row r="2501" spans="1:3" x14ac:dyDescent="0.25">
      <c r="A2501" t="s">
        <v>2838</v>
      </c>
      <c r="B2501" t="str" cm="1">
        <f t="array" aca="1" ref="B2501" ca="1">IF(INDIRECT("Erläuterungen_VNB!$D$327")="","",INDIRECT("Erläuterungen_VNB!$D$327"))</f>
        <v/>
      </c>
      <c r="C2501">
        <f>Erläuterungen_VNB!$D$327</f>
        <v>0</v>
      </c>
    </row>
    <row r="2502" spans="1:3" x14ac:dyDescent="0.25">
      <c r="A2502" t="s">
        <v>2839</v>
      </c>
      <c r="B2502" t="str" cm="1">
        <f t="array" aca="1" ref="B2502" ca="1">IF(INDIRECT("Erläuterungen_VNB!$F$327")="","",INDIRECT("Erläuterungen_VNB!$F$327"))</f>
        <v/>
      </c>
      <c r="C2502">
        <f>Erläuterungen_VNB!$F$327</f>
        <v>0</v>
      </c>
    </row>
    <row r="2503" spans="1:3" x14ac:dyDescent="0.25">
      <c r="A2503" t="s">
        <v>2840</v>
      </c>
      <c r="B2503" t="str" cm="1">
        <f t="array" aca="1" ref="B2503" ca="1">IF(INDIRECT("Erläuterungen_VNB!$H$327")="","",INDIRECT("Erläuterungen_VNB!$H$327"))</f>
        <v/>
      </c>
      <c r="C2503">
        <f>Erläuterungen_VNB!$H$327</f>
        <v>0</v>
      </c>
    </row>
    <row r="2504" spans="1:3" x14ac:dyDescent="0.25">
      <c r="A2504" t="s">
        <v>2841</v>
      </c>
      <c r="B2504" t="str" cm="1">
        <f t="array" aca="1" ref="B2504" ca="1">IF(INDIRECT("Erläuterungen_VNB!$J$327")="","",INDIRECT("Erläuterungen_VNB!$J$327"))</f>
        <v/>
      </c>
      <c r="C2504">
        <f>Erläuterungen_VNB!$J$327</f>
        <v>0</v>
      </c>
    </row>
    <row r="2505" spans="1:3" x14ac:dyDescent="0.25">
      <c r="A2505" t="s">
        <v>2842</v>
      </c>
      <c r="B2505" t="str" cm="1">
        <f t="array" aca="1" ref="B2505" ca="1">IF(INDIRECT("Erläuterungen_VNB!$L$327")="","",INDIRECT("Erläuterungen_VNB!$L$327"))</f>
        <v/>
      </c>
      <c r="C2505">
        <f>Erläuterungen_VNB!$L$327</f>
        <v>0</v>
      </c>
    </row>
    <row r="2506" spans="1:3" x14ac:dyDescent="0.25">
      <c r="A2506" t="s">
        <v>2843</v>
      </c>
      <c r="B2506" t="str" cm="1">
        <f t="array" aca="1" ref="B2506" ca="1">IF(INDIRECT("Erläuterungen_VNB!$N$327")="","",INDIRECT("Erläuterungen_VNB!$N$327"))</f>
        <v/>
      </c>
      <c r="C2506">
        <f>Erläuterungen_VNB!$N$327</f>
        <v>0</v>
      </c>
    </row>
    <row r="2507" spans="1:3" x14ac:dyDescent="0.25">
      <c r="A2507" t="s">
        <v>2844</v>
      </c>
      <c r="B2507" t="str" cm="1">
        <f t="array" aca="1" ref="B2507" ca="1">IF(INDIRECT("Erläuterungen_VNB!$B$328")="","",INDIRECT("Erläuterungen_VNB!$B$328"))</f>
        <v/>
      </c>
      <c r="C2507" s="118">
        <f>Erläuterungen_VNB!$B$328</f>
        <v>0</v>
      </c>
    </row>
    <row r="2508" spans="1:3" x14ac:dyDescent="0.25">
      <c r="A2508" t="s">
        <v>2845</v>
      </c>
      <c r="B2508" t="str" cm="1">
        <f t="array" aca="1" ref="B2508" ca="1">IF(INDIRECT("Erläuterungen_VNB!$D$328")="","",INDIRECT("Erläuterungen_VNB!$D$328"))</f>
        <v/>
      </c>
      <c r="C2508">
        <f>Erläuterungen_VNB!$D$328</f>
        <v>0</v>
      </c>
    </row>
    <row r="2509" spans="1:3" x14ac:dyDescent="0.25">
      <c r="A2509" t="s">
        <v>2846</v>
      </c>
      <c r="B2509" t="str" cm="1">
        <f t="array" aca="1" ref="B2509" ca="1">IF(INDIRECT("Erläuterungen_VNB!$F$328")="","",INDIRECT("Erläuterungen_VNB!$F$328"))</f>
        <v/>
      </c>
      <c r="C2509">
        <f>Erläuterungen_VNB!$F$328</f>
        <v>0</v>
      </c>
    </row>
    <row r="2510" spans="1:3" x14ac:dyDescent="0.25">
      <c r="A2510" t="s">
        <v>2847</v>
      </c>
      <c r="B2510" t="str" cm="1">
        <f t="array" aca="1" ref="B2510" ca="1">IF(INDIRECT("Erläuterungen_VNB!$H$328")="","",INDIRECT("Erläuterungen_VNB!$H$328"))</f>
        <v/>
      </c>
      <c r="C2510">
        <f>Erläuterungen_VNB!$H$328</f>
        <v>0</v>
      </c>
    </row>
    <row r="2511" spans="1:3" x14ac:dyDescent="0.25">
      <c r="A2511" t="s">
        <v>2848</v>
      </c>
      <c r="B2511" t="str" cm="1">
        <f t="array" aca="1" ref="B2511" ca="1">IF(INDIRECT("Erläuterungen_VNB!$J$328")="","",INDIRECT("Erläuterungen_VNB!$J$328"))</f>
        <v/>
      </c>
      <c r="C2511">
        <f>Erläuterungen_VNB!$J$328</f>
        <v>0</v>
      </c>
    </row>
    <row r="2512" spans="1:3" x14ac:dyDescent="0.25">
      <c r="A2512" t="s">
        <v>2849</v>
      </c>
      <c r="B2512" t="str" cm="1">
        <f t="array" aca="1" ref="B2512" ca="1">IF(INDIRECT("Erläuterungen_VNB!$L$328")="","",INDIRECT("Erläuterungen_VNB!$L$328"))</f>
        <v/>
      </c>
      <c r="C2512">
        <f>Erläuterungen_VNB!$L$328</f>
        <v>0</v>
      </c>
    </row>
    <row r="2513" spans="1:3" x14ac:dyDescent="0.25">
      <c r="A2513" t="s">
        <v>2850</v>
      </c>
      <c r="B2513" t="str" cm="1">
        <f t="array" aca="1" ref="B2513" ca="1">IF(INDIRECT("Erläuterungen_VNB!$N$328")="","",INDIRECT("Erläuterungen_VNB!$N$328"))</f>
        <v/>
      </c>
      <c r="C2513">
        <f>Erläuterungen_VNB!$N$328</f>
        <v>0</v>
      </c>
    </row>
    <row r="2514" spans="1:3" x14ac:dyDescent="0.25">
      <c r="A2514" t="s">
        <v>2851</v>
      </c>
      <c r="B2514" t="str" cm="1">
        <f t="array" aca="1" ref="B2514" ca="1">IF(INDIRECT("Erläuterungen_VNB!$B$329")="","",INDIRECT("Erläuterungen_VNB!$B$329"))</f>
        <v/>
      </c>
      <c r="C2514" s="118">
        <f>Erläuterungen_VNB!$B$329</f>
        <v>0</v>
      </c>
    </row>
    <row r="2515" spans="1:3" x14ac:dyDescent="0.25">
      <c r="A2515" t="s">
        <v>2852</v>
      </c>
      <c r="B2515" t="str" cm="1">
        <f t="array" aca="1" ref="B2515" ca="1">IF(INDIRECT("Erläuterungen_VNB!$D$329")="","",INDIRECT("Erläuterungen_VNB!$D$329"))</f>
        <v/>
      </c>
      <c r="C2515">
        <f>Erläuterungen_VNB!$D$329</f>
        <v>0</v>
      </c>
    </row>
    <row r="2516" spans="1:3" x14ac:dyDescent="0.25">
      <c r="A2516" t="s">
        <v>2853</v>
      </c>
      <c r="B2516" t="str" cm="1">
        <f t="array" aca="1" ref="B2516" ca="1">IF(INDIRECT("Erläuterungen_VNB!$F$329")="","",INDIRECT("Erläuterungen_VNB!$F$329"))</f>
        <v/>
      </c>
      <c r="C2516">
        <f>Erläuterungen_VNB!$F$329</f>
        <v>0</v>
      </c>
    </row>
    <row r="2517" spans="1:3" x14ac:dyDescent="0.25">
      <c r="A2517" t="s">
        <v>2854</v>
      </c>
      <c r="B2517" t="str" cm="1">
        <f t="array" aca="1" ref="B2517" ca="1">IF(INDIRECT("Erläuterungen_VNB!$H$329")="","",INDIRECT("Erläuterungen_VNB!$H$329"))</f>
        <v/>
      </c>
      <c r="C2517">
        <f>Erläuterungen_VNB!$H$329</f>
        <v>0</v>
      </c>
    </row>
    <row r="2518" spans="1:3" x14ac:dyDescent="0.25">
      <c r="A2518" t="s">
        <v>2855</v>
      </c>
      <c r="B2518" t="str" cm="1">
        <f t="array" aca="1" ref="B2518" ca="1">IF(INDIRECT("Erläuterungen_VNB!$J$329")="","",INDIRECT("Erläuterungen_VNB!$J$329"))</f>
        <v/>
      </c>
      <c r="C2518">
        <f>Erläuterungen_VNB!$J$329</f>
        <v>0</v>
      </c>
    </row>
    <row r="2519" spans="1:3" x14ac:dyDescent="0.25">
      <c r="A2519" t="s">
        <v>2856</v>
      </c>
      <c r="B2519" t="str" cm="1">
        <f t="array" aca="1" ref="B2519" ca="1">IF(INDIRECT("Erläuterungen_VNB!$L$329")="","",INDIRECT("Erläuterungen_VNB!$L$329"))</f>
        <v/>
      </c>
      <c r="C2519">
        <f>Erläuterungen_VNB!$L$329</f>
        <v>0</v>
      </c>
    </row>
    <row r="2520" spans="1:3" x14ac:dyDescent="0.25">
      <c r="A2520" t="s">
        <v>2857</v>
      </c>
      <c r="B2520" t="str" cm="1">
        <f t="array" aca="1" ref="B2520" ca="1">IF(INDIRECT("Erläuterungen_VNB!$N$329")="","",INDIRECT("Erläuterungen_VNB!$N$329"))</f>
        <v/>
      </c>
      <c r="C2520">
        <f>Erläuterungen_VNB!$N$329</f>
        <v>0</v>
      </c>
    </row>
    <row r="2521" spans="1:3" x14ac:dyDescent="0.25">
      <c r="A2521" t="s">
        <v>2858</v>
      </c>
      <c r="B2521" t="str" cm="1">
        <f t="array" aca="1" ref="B2521" ca="1">IF(INDIRECT("Erläuterungen_VNB!$B$330")="","",INDIRECT("Erläuterungen_VNB!$B$330"))</f>
        <v/>
      </c>
      <c r="C2521" s="118">
        <f>Erläuterungen_VNB!$B$330</f>
        <v>0</v>
      </c>
    </row>
    <row r="2522" spans="1:3" x14ac:dyDescent="0.25">
      <c r="A2522" t="s">
        <v>2859</v>
      </c>
      <c r="B2522" t="str" cm="1">
        <f t="array" aca="1" ref="B2522" ca="1">IF(INDIRECT("Erläuterungen_VNB!$D$330")="","",INDIRECT("Erläuterungen_VNB!$D$330"))</f>
        <v/>
      </c>
      <c r="C2522">
        <f>Erläuterungen_VNB!$D$330</f>
        <v>0</v>
      </c>
    </row>
    <row r="2523" spans="1:3" x14ac:dyDescent="0.25">
      <c r="A2523" t="s">
        <v>2860</v>
      </c>
      <c r="B2523" t="str" cm="1">
        <f t="array" aca="1" ref="B2523" ca="1">IF(INDIRECT("Erläuterungen_VNB!$F$330")="","",INDIRECT("Erläuterungen_VNB!$F$330"))</f>
        <v/>
      </c>
      <c r="C2523">
        <f>Erläuterungen_VNB!$F$330</f>
        <v>0</v>
      </c>
    </row>
    <row r="2524" spans="1:3" x14ac:dyDescent="0.25">
      <c r="A2524" t="s">
        <v>2861</v>
      </c>
      <c r="B2524" t="str" cm="1">
        <f t="array" aca="1" ref="B2524" ca="1">IF(INDIRECT("Erläuterungen_VNB!$H$330")="","",INDIRECT("Erläuterungen_VNB!$H$330"))</f>
        <v/>
      </c>
      <c r="C2524">
        <f>Erläuterungen_VNB!$H$330</f>
        <v>0</v>
      </c>
    </row>
    <row r="2525" spans="1:3" x14ac:dyDescent="0.25">
      <c r="A2525" t="s">
        <v>2862</v>
      </c>
      <c r="B2525" t="str" cm="1">
        <f t="array" aca="1" ref="B2525" ca="1">IF(INDIRECT("Erläuterungen_VNB!$J$330")="","",INDIRECT("Erläuterungen_VNB!$J$330"))</f>
        <v/>
      </c>
      <c r="C2525">
        <f>Erläuterungen_VNB!$J$330</f>
        <v>0</v>
      </c>
    </row>
    <row r="2526" spans="1:3" x14ac:dyDescent="0.25">
      <c r="A2526" t="s">
        <v>2863</v>
      </c>
      <c r="B2526" t="str" cm="1">
        <f t="array" aca="1" ref="B2526" ca="1">IF(INDIRECT("Erläuterungen_VNB!$L$330")="","",INDIRECT("Erläuterungen_VNB!$L$330"))</f>
        <v/>
      </c>
      <c r="C2526">
        <f>Erläuterungen_VNB!$L$330</f>
        <v>0</v>
      </c>
    </row>
    <row r="2527" spans="1:3" x14ac:dyDescent="0.25">
      <c r="A2527" t="s">
        <v>2864</v>
      </c>
      <c r="B2527" t="str" cm="1">
        <f t="array" aca="1" ref="B2527" ca="1">IF(INDIRECT("Erläuterungen_VNB!$N$330")="","",INDIRECT("Erläuterungen_VNB!$N$330"))</f>
        <v/>
      </c>
      <c r="C2527">
        <f>Erläuterungen_VNB!$N$330</f>
        <v>0</v>
      </c>
    </row>
    <row r="2528" spans="1:3" x14ac:dyDescent="0.25">
      <c r="A2528" t="s">
        <v>2865</v>
      </c>
      <c r="B2528" t="str" cm="1">
        <f t="array" aca="1" ref="B2528" ca="1">IF(INDIRECT("Erläuterungen_VNB!$B$331")="","",INDIRECT("Erläuterungen_VNB!$B$331"))</f>
        <v/>
      </c>
      <c r="C2528" s="118">
        <f>Erläuterungen_VNB!$B$331</f>
        <v>0</v>
      </c>
    </row>
    <row r="2529" spans="1:3" x14ac:dyDescent="0.25">
      <c r="A2529" t="s">
        <v>2866</v>
      </c>
      <c r="B2529" t="str" cm="1">
        <f t="array" aca="1" ref="B2529" ca="1">IF(INDIRECT("Erläuterungen_VNB!$D$331")="","",INDIRECT("Erläuterungen_VNB!$D$331"))</f>
        <v/>
      </c>
      <c r="C2529">
        <f>Erläuterungen_VNB!$D$331</f>
        <v>0</v>
      </c>
    </row>
    <row r="2530" spans="1:3" x14ac:dyDescent="0.25">
      <c r="A2530" t="s">
        <v>2867</v>
      </c>
      <c r="B2530" t="str" cm="1">
        <f t="array" aca="1" ref="B2530" ca="1">IF(INDIRECT("Erläuterungen_VNB!$F$331")="","",INDIRECT("Erläuterungen_VNB!$F$331"))</f>
        <v/>
      </c>
      <c r="C2530">
        <f>Erläuterungen_VNB!$F$331</f>
        <v>0</v>
      </c>
    </row>
    <row r="2531" spans="1:3" x14ac:dyDescent="0.25">
      <c r="A2531" t="s">
        <v>2868</v>
      </c>
      <c r="B2531" t="str" cm="1">
        <f t="array" aca="1" ref="B2531" ca="1">IF(INDIRECT("Erläuterungen_VNB!$H$331")="","",INDIRECT("Erläuterungen_VNB!$H$331"))</f>
        <v/>
      </c>
      <c r="C2531">
        <f>Erläuterungen_VNB!$H$331</f>
        <v>0</v>
      </c>
    </row>
    <row r="2532" spans="1:3" x14ac:dyDescent="0.25">
      <c r="A2532" t="s">
        <v>2869</v>
      </c>
      <c r="B2532" t="str" cm="1">
        <f t="array" aca="1" ref="B2532" ca="1">IF(INDIRECT("Erläuterungen_VNB!$J$331")="","",INDIRECT("Erläuterungen_VNB!$J$331"))</f>
        <v/>
      </c>
      <c r="C2532">
        <f>Erläuterungen_VNB!$J$331</f>
        <v>0</v>
      </c>
    </row>
    <row r="2533" spans="1:3" x14ac:dyDescent="0.25">
      <c r="A2533" t="s">
        <v>2870</v>
      </c>
      <c r="B2533" t="str" cm="1">
        <f t="array" aca="1" ref="B2533" ca="1">IF(INDIRECT("Erläuterungen_VNB!$L$331")="","",INDIRECT("Erläuterungen_VNB!$L$331"))</f>
        <v/>
      </c>
      <c r="C2533">
        <f>Erläuterungen_VNB!$L$331</f>
        <v>0</v>
      </c>
    </row>
    <row r="2534" spans="1:3" x14ac:dyDescent="0.25">
      <c r="A2534" t="s">
        <v>2871</v>
      </c>
      <c r="B2534" t="str" cm="1">
        <f t="array" aca="1" ref="B2534" ca="1">IF(INDIRECT("Erläuterungen_VNB!$N$331")="","",INDIRECT("Erläuterungen_VNB!$N$331"))</f>
        <v/>
      </c>
      <c r="C2534">
        <f>Erläuterungen_VNB!$N$331</f>
        <v>0</v>
      </c>
    </row>
    <row r="2535" spans="1:3" x14ac:dyDescent="0.25">
      <c r="A2535" t="s">
        <v>2872</v>
      </c>
      <c r="B2535" t="str" cm="1">
        <f t="array" aca="1" ref="B2535" ca="1">IF(INDIRECT("Erläuterungen_VNB!$B$332")="","",INDIRECT("Erläuterungen_VNB!$B$332"))</f>
        <v/>
      </c>
      <c r="C2535" s="118">
        <f>Erläuterungen_VNB!$B$332</f>
        <v>0</v>
      </c>
    </row>
    <row r="2536" spans="1:3" x14ac:dyDescent="0.25">
      <c r="A2536" t="s">
        <v>2873</v>
      </c>
      <c r="B2536" t="str" cm="1">
        <f t="array" aca="1" ref="B2536" ca="1">IF(INDIRECT("Erläuterungen_VNB!$D$332")="","",INDIRECT("Erläuterungen_VNB!$D$332"))</f>
        <v/>
      </c>
      <c r="C2536">
        <f>Erläuterungen_VNB!$D$332</f>
        <v>0</v>
      </c>
    </row>
    <row r="2537" spans="1:3" x14ac:dyDescent="0.25">
      <c r="A2537" t="s">
        <v>2874</v>
      </c>
      <c r="B2537" t="str" cm="1">
        <f t="array" aca="1" ref="B2537" ca="1">IF(INDIRECT("Erläuterungen_VNB!$F$332")="","",INDIRECT("Erläuterungen_VNB!$F$332"))</f>
        <v/>
      </c>
      <c r="C2537">
        <f>Erläuterungen_VNB!$F$332</f>
        <v>0</v>
      </c>
    </row>
    <row r="2538" spans="1:3" x14ac:dyDescent="0.25">
      <c r="A2538" t="s">
        <v>2875</v>
      </c>
      <c r="B2538" t="str" cm="1">
        <f t="array" aca="1" ref="B2538" ca="1">IF(INDIRECT("Erläuterungen_VNB!$H$332")="","",INDIRECT("Erläuterungen_VNB!$H$332"))</f>
        <v/>
      </c>
      <c r="C2538">
        <f>Erläuterungen_VNB!$H$332</f>
        <v>0</v>
      </c>
    </row>
    <row r="2539" spans="1:3" x14ac:dyDescent="0.25">
      <c r="A2539" t="s">
        <v>2876</v>
      </c>
      <c r="B2539" t="str" cm="1">
        <f t="array" aca="1" ref="B2539" ca="1">IF(INDIRECT("Erläuterungen_VNB!$J$332")="","",INDIRECT("Erläuterungen_VNB!$J$332"))</f>
        <v/>
      </c>
      <c r="C2539">
        <f>Erläuterungen_VNB!$J$332</f>
        <v>0</v>
      </c>
    </row>
    <row r="2540" spans="1:3" x14ac:dyDescent="0.25">
      <c r="A2540" t="s">
        <v>2877</v>
      </c>
      <c r="B2540" t="str" cm="1">
        <f t="array" aca="1" ref="B2540" ca="1">IF(INDIRECT("Erläuterungen_VNB!$L$332")="","",INDIRECT("Erläuterungen_VNB!$L$332"))</f>
        <v/>
      </c>
      <c r="C2540">
        <f>Erläuterungen_VNB!$L$332</f>
        <v>0</v>
      </c>
    </row>
    <row r="2541" spans="1:3" x14ac:dyDescent="0.25">
      <c r="A2541" t="s">
        <v>2878</v>
      </c>
      <c r="B2541" t="str" cm="1">
        <f t="array" aca="1" ref="B2541" ca="1">IF(INDIRECT("Erläuterungen_VNB!$N$332")="","",INDIRECT("Erläuterungen_VNB!$N$332"))</f>
        <v/>
      </c>
      <c r="C2541">
        <f>Erläuterungen_VNB!$N$332</f>
        <v>0</v>
      </c>
    </row>
    <row r="2542" spans="1:3" x14ac:dyDescent="0.25">
      <c r="A2542" t="s">
        <v>2879</v>
      </c>
      <c r="B2542" t="str" cm="1">
        <f t="array" aca="1" ref="B2542" ca="1">IF(INDIRECT("Erläuterungen_VNB!$B$333")="","",INDIRECT("Erläuterungen_VNB!$B$333"))</f>
        <v/>
      </c>
      <c r="C2542" s="118">
        <f>Erläuterungen_VNB!$B$333</f>
        <v>0</v>
      </c>
    </row>
    <row r="2543" spans="1:3" x14ac:dyDescent="0.25">
      <c r="A2543" t="s">
        <v>2880</v>
      </c>
      <c r="B2543" t="str" cm="1">
        <f t="array" aca="1" ref="B2543" ca="1">IF(INDIRECT("Erläuterungen_VNB!$D$333")="","",INDIRECT("Erläuterungen_VNB!$D$333"))</f>
        <v/>
      </c>
      <c r="C2543">
        <f>Erläuterungen_VNB!$D$333</f>
        <v>0</v>
      </c>
    </row>
    <row r="2544" spans="1:3" x14ac:dyDescent="0.25">
      <c r="A2544" t="s">
        <v>2881</v>
      </c>
      <c r="B2544" t="str" cm="1">
        <f t="array" aca="1" ref="B2544" ca="1">IF(INDIRECT("Erläuterungen_VNB!$F$333")="","",INDIRECT("Erläuterungen_VNB!$F$333"))</f>
        <v/>
      </c>
      <c r="C2544">
        <f>Erläuterungen_VNB!$F$333</f>
        <v>0</v>
      </c>
    </row>
    <row r="2545" spans="1:3" x14ac:dyDescent="0.25">
      <c r="A2545" t="s">
        <v>2882</v>
      </c>
      <c r="B2545" t="str" cm="1">
        <f t="array" aca="1" ref="B2545" ca="1">IF(INDIRECT("Erläuterungen_VNB!$H$333")="","",INDIRECT("Erläuterungen_VNB!$H$333"))</f>
        <v/>
      </c>
      <c r="C2545">
        <f>Erläuterungen_VNB!$H$333</f>
        <v>0</v>
      </c>
    </row>
    <row r="2546" spans="1:3" x14ac:dyDescent="0.25">
      <c r="A2546" t="s">
        <v>2883</v>
      </c>
      <c r="B2546" t="str" cm="1">
        <f t="array" aca="1" ref="B2546" ca="1">IF(INDIRECT("Erläuterungen_VNB!$J$333")="","",INDIRECT("Erläuterungen_VNB!$J$333"))</f>
        <v/>
      </c>
      <c r="C2546">
        <f>Erläuterungen_VNB!$J$333</f>
        <v>0</v>
      </c>
    </row>
    <row r="2547" spans="1:3" x14ac:dyDescent="0.25">
      <c r="A2547" t="s">
        <v>2884</v>
      </c>
      <c r="B2547" t="str" cm="1">
        <f t="array" aca="1" ref="B2547" ca="1">IF(INDIRECT("Erläuterungen_VNB!$L$333")="","",INDIRECT("Erläuterungen_VNB!$L$333"))</f>
        <v/>
      </c>
      <c r="C2547">
        <f>Erläuterungen_VNB!$L$333</f>
        <v>0</v>
      </c>
    </row>
    <row r="2548" spans="1:3" x14ac:dyDescent="0.25">
      <c r="A2548" t="s">
        <v>2885</v>
      </c>
      <c r="B2548" t="str" cm="1">
        <f t="array" aca="1" ref="B2548" ca="1">IF(INDIRECT("Erläuterungen_VNB!$N$333")="","",INDIRECT("Erläuterungen_VNB!$N$333"))</f>
        <v/>
      </c>
      <c r="C2548">
        <f>Erläuterungen_VNB!$N$333</f>
        <v>0</v>
      </c>
    </row>
    <row r="2549" spans="1:3" x14ac:dyDescent="0.25">
      <c r="A2549" t="s">
        <v>2886</v>
      </c>
      <c r="B2549" t="str" cm="1">
        <f t="array" aca="1" ref="B2549" ca="1">IF(INDIRECT("Erläuterungen_VNB!$B$334")="","",INDIRECT("Erläuterungen_VNB!$B$334"))</f>
        <v/>
      </c>
      <c r="C2549" s="118">
        <f>Erläuterungen_VNB!$B$334</f>
        <v>0</v>
      </c>
    </row>
    <row r="2550" spans="1:3" x14ac:dyDescent="0.25">
      <c r="A2550" t="s">
        <v>2887</v>
      </c>
      <c r="B2550" t="str" cm="1">
        <f t="array" aca="1" ref="B2550" ca="1">IF(INDIRECT("Erläuterungen_VNB!$D$334")="","",INDIRECT("Erläuterungen_VNB!$D$334"))</f>
        <v/>
      </c>
      <c r="C2550">
        <f>Erläuterungen_VNB!$D$334</f>
        <v>0</v>
      </c>
    </row>
    <row r="2551" spans="1:3" x14ac:dyDescent="0.25">
      <c r="A2551" t="s">
        <v>2888</v>
      </c>
      <c r="B2551" t="str" cm="1">
        <f t="array" aca="1" ref="B2551" ca="1">IF(INDIRECT("Erläuterungen_VNB!$F$334")="","",INDIRECT("Erläuterungen_VNB!$F$334"))</f>
        <v/>
      </c>
      <c r="C2551">
        <f>Erläuterungen_VNB!$F$334</f>
        <v>0</v>
      </c>
    </row>
    <row r="2552" spans="1:3" x14ac:dyDescent="0.25">
      <c r="A2552" t="s">
        <v>2889</v>
      </c>
      <c r="B2552" t="str" cm="1">
        <f t="array" aca="1" ref="B2552" ca="1">IF(INDIRECT("Erläuterungen_VNB!$H$334")="","",INDIRECT("Erläuterungen_VNB!$H$334"))</f>
        <v/>
      </c>
      <c r="C2552">
        <f>Erläuterungen_VNB!$H$334</f>
        <v>0</v>
      </c>
    </row>
    <row r="2553" spans="1:3" x14ac:dyDescent="0.25">
      <c r="A2553" t="s">
        <v>2890</v>
      </c>
      <c r="B2553" t="str" cm="1">
        <f t="array" aca="1" ref="B2553" ca="1">IF(INDIRECT("Erläuterungen_VNB!$J$334")="","",INDIRECT("Erläuterungen_VNB!$J$334"))</f>
        <v/>
      </c>
      <c r="C2553">
        <f>Erläuterungen_VNB!$J$334</f>
        <v>0</v>
      </c>
    </row>
    <row r="2554" spans="1:3" x14ac:dyDescent="0.25">
      <c r="A2554" t="s">
        <v>2891</v>
      </c>
      <c r="B2554" t="str" cm="1">
        <f t="array" aca="1" ref="B2554" ca="1">IF(INDIRECT("Erläuterungen_VNB!$L$334")="","",INDIRECT("Erläuterungen_VNB!$L$334"))</f>
        <v/>
      </c>
      <c r="C2554">
        <f>Erläuterungen_VNB!$L$334</f>
        <v>0</v>
      </c>
    </row>
    <row r="2555" spans="1:3" x14ac:dyDescent="0.25">
      <c r="A2555" t="s">
        <v>2892</v>
      </c>
      <c r="B2555" t="str" cm="1">
        <f t="array" aca="1" ref="B2555" ca="1">IF(INDIRECT("Erläuterungen_VNB!$N$334")="","",INDIRECT("Erläuterungen_VNB!$N$334"))</f>
        <v/>
      </c>
      <c r="C2555">
        <f>Erläuterungen_VNB!$N$334</f>
        <v>0</v>
      </c>
    </row>
    <row r="2556" spans="1:3" x14ac:dyDescent="0.25">
      <c r="A2556" t="s">
        <v>2893</v>
      </c>
      <c r="B2556" t="str" cm="1">
        <f t="array" aca="1" ref="B2556" ca="1">IF(INDIRECT("Erläuterungen_VNB!$B$335")="","",INDIRECT("Erläuterungen_VNB!$B$335"))</f>
        <v/>
      </c>
      <c r="C2556" s="118">
        <f>Erläuterungen_VNB!$B$335</f>
        <v>0</v>
      </c>
    </row>
    <row r="2557" spans="1:3" x14ac:dyDescent="0.25">
      <c r="A2557" t="s">
        <v>2894</v>
      </c>
      <c r="B2557" t="str" cm="1">
        <f t="array" aca="1" ref="B2557" ca="1">IF(INDIRECT("Erläuterungen_VNB!$D$335")="","",INDIRECT("Erläuterungen_VNB!$D$335"))</f>
        <v/>
      </c>
      <c r="C2557">
        <f>Erläuterungen_VNB!$D$335</f>
        <v>0</v>
      </c>
    </row>
    <row r="2558" spans="1:3" x14ac:dyDescent="0.25">
      <c r="A2558" t="s">
        <v>2895</v>
      </c>
      <c r="B2558" t="str" cm="1">
        <f t="array" aca="1" ref="B2558" ca="1">IF(INDIRECT("Erläuterungen_VNB!$F$335")="","",INDIRECT("Erläuterungen_VNB!$F$335"))</f>
        <v/>
      </c>
      <c r="C2558">
        <f>Erläuterungen_VNB!$F$335</f>
        <v>0</v>
      </c>
    </row>
    <row r="2559" spans="1:3" x14ac:dyDescent="0.25">
      <c r="A2559" t="s">
        <v>2896</v>
      </c>
      <c r="B2559" t="str" cm="1">
        <f t="array" aca="1" ref="B2559" ca="1">IF(INDIRECT("Erläuterungen_VNB!$H$335")="","",INDIRECT("Erläuterungen_VNB!$H$335"))</f>
        <v/>
      </c>
      <c r="C2559">
        <f>Erläuterungen_VNB!$H$335</f>
        <v>0</v>
      </c>
    </row>
    <row r="2560" spans="1:3" x14ac:dyDescent="0.25">
      <c r="A2560" t="s">
        <v>2897</v>
      </c>
      <c r="B2560" t="str" cm="1">
        <f t="array" aca="1" ref="B2560" ca="1">IF(INDIRECT("Erläuterungen_VNB!$J$335")="","",INDIRECT("Erläuterungen_VNB!$J$335"))</f>
        <v/>
      </c>
      <c r="C2560">
        <f>Erläuterungen_VNB!$J$335</f>
        <v>0</v>
      </c>
    </row>
    <row r="2561" spans="1:3" x14ac:dyDescent="0.25">
      <c r="A2561" t="s">
        <v>2898</v>
      </c>
      <c r="B2561" t="str" cm="1">
        <f t="array" aca="1" ref="B2561" ca="1">IF(INDIRECT("Erläuterungen_VNB!$L$335")="","",INDIRECT("Erläuterungen_VNB!$L$335"))</f>
        <v/>
      </c>
      <c r="C2561">
        <f>Erläuterungen_VNB!$L$335</f>
        <v>0</v>
      </c>
    </row>
    <row r="2562" spans="1:3" x14ac:dyDescent="0.25">
      <c r="A2562" t="s">
        <v>2899</v>
      </c>
      <c r="B2562" t="str" cm="1">
        <f t="array" aca="1" ref="B2562" ca="1">IF(INDIRECT("Erläuterungen_VNB!$N$335")="","",INDIRECT("Erläuterungen_VNB!$N$335"))</f>
        <v/>
      </c>
      <c r="C2562">
        <f>Erläuterungen_VNB!$N$335</f>
        <v>0</v>
      </c>
    </row>
    <row r="2563" spans="1:3" x14ac:dyDescent="0.25">
      <c r="A2563" t="s">
        <v>2900</v>
      </c>
      <c r="B2563" t="str" cm="1">
        <f t="array" aca="1" ref="B2563" ca="1">IF(INDIRECT("Erläuterungen_VNB!$B$336")="","",INDIRECT("Erläuterungen_VNB!$B$336"))</f>
        <v/>
      </c>
      <c r="C2563" s="118">
        <f>Erläuterungen_VNB!$B$336</f>
        <v>0</v>
      </c>
    </row>
    <row r="2564" spans="1:3" x14ac:dyDescent="0.25">
      <c r="A2564" t="s">
        <v>2901</v>
      </c>
      <c r="B2564" t="str" cm="1">
        <f t="array" aca="1" ref="B2564" ca="1">IF(INDIRECT("Erläuterungen_VNB!$D$336")="","",INDIRECT("Erläuterungen_VNB!$D$336"))</f>
        <v/>
      </c>
      <c r="C2564">
        <f>Erläuterungen_VNB!$D$336</f>
        <v>0</v>
      </c>
    </row>
    <row r="2565" spans="1:3" x14ac:dyDescent="0.25">
      <c r="A2565" t="s">
        <v>2902</v>
      </c>
      <c r="B2565" t="str" cm="1">
        <f t="array" aca="1" ref="B2565" ca="1">IF(INDIRECT("Erläuterungen_VNB!$F$336")="","",INDIRECT("Erläuterungen_VNB!$F$336"))</f>
        <v/>
      </c>
      <c r="C2565">
        <f>Erläuterungen_VNB!$F$336</f>
        <v>0</v>
      </c>
    </row>
    <row r="2566" spans="1:3" x14ac:dyDescent="0.25">
      <c r="A2566" t="s">
        <v>2903</v>
      </c>
      <c r="B2566" t="str" cm="1">
        <f t="array" aca="1" ref="B2566" ca="1">IF(INDIRECT("Erläuterungen_VNB!$H$336")="","",INDIRECT("Erläuterungen_VNB!$H$336"))</f>
        <v/>
      </c>
      <c r="C2566">
        <f>Erläuterungen_VNB!$H$336</f>
        <v>0</v>
      </c>
    </row>
    <row r="2567" spans="1:3" x14ac:dyDescent="0.25">
      <c r="A2567" t="s">
        <v>2904</v>
      </c>
      <c r="B2567" t="str" cm="1">
        <f t="array" aca="1" ref="B2567" ca="1">IF(INDIRECT("Erläuterungen_VNB!$J$336")="","",INDIRECT("Erläuterungen_VNB!$J$336"))</f>
        <v/>
      </c>
      <c r="C2567">
        <f>Erläuterungen_VNB!$J$336</f>
        <v>0</v>
      </c>
    </row>
    <row r="2568" spans="1:3" x14ac:dyDescent="0.25">
      <c r="A2568" t="s">
        <v>2905</v>
      </c>
      <c r="B2568" t="str" cm="1">
        <f t="array" aca="1" ref="B2568" ca="1">IF(INDIRECT("Erläuterungen_VNB!$L$336")="","",INDIRECT("Erläuterungen_VNB!$L$336"))</f>
        <v/>
      </c>
      <c r="C2568">
        <f>Erläuterungen_VNB!$L$336</f>
        <v>0</v>
      </c>
    </row>
    <row r="2569" spans="1:3" x14ac:dyDescent="0.25">
      <c r="A2569" t="s">
        <v>2906</v>
      </c>
      <c r="B2569" t="str" cm="1">
        <f t="array" aca="1" ref="B2569" ca="1">IF(INDIRECT("Erläuterungen_VNB!$N$336")="","",INDIRECT("Erläuterungen_VNB!$N$336"))</f>
        <v/>
      </c>
      <c r="C2569">
        <f>Erläuterungen_VNB!$N$336</f>
        <v>0</v>
      </c>
    </row>
    <row r="2570" spans="1:3" x14ac:dyDescent="0.25">
      <c r="A2570" t="s">
        <v>2907</v>
      </c>
      <c r="B2570" t="str" cm="1">
        <f t="array" aca="1" ref="B2570" ca="1">IF(INDIRECT("Erläuterungen_VNB!$B$337")="","",INDIRECT("Erläuterungen_VNB!$B$337"))</f>
        <v/>
      </c>
      <c r="C2570" s="118">
        <f>Erläuterungen_VNB!$B$337</f>
        <v>0</v>
      </c>
    </row>
    <row r="2571" spans="1:3" x14ac:dyDescent="0.25">
      <c r="A2571" t="s">
        <v>2908</v>
      </c>
      <c r="B2571" t="str" cm="1">
        <f t="array" aca="1" ref="B2571" ca="1">IF(INDIRECT("Erläuterungen_VNB!$D$337")="","",INDIRECT("Erläuterungen_VNB!$D$337"))</f>
        <v/>
      </c>
      <c r="C2571">
        <f>Erläuterungen_VNB!$D$337</f>
        <v>0</v>
      </c>
    </row>
    <row r="2572" spans="1:3" x14ac:dyDescent="0.25">
      <c r="A2572" t="s">
        <v>2909</v>
      </c>
      <c r="B2572" t="str" cm="1">
        <f t="array" aca="1" ref="B2572" ca="1">IF(INDIRECT("Erläuterungen_VNB!$F$337")="","",INDIRECT("Erläuterungen_VNB!$F$337"))</f>
        <v/>
      </c>
      <c r="C2572">
        <f>Erläuterungen_VNB!$F$337</f>
        <v>0</v>
      </c>
    </row>
    <row r="2573" spans="1:3" x14ac:dyDescent="0.25">
      <c r="A2573" t="s">
        <v>2910</v>
      </c>
      <c r="B2573" t="str" cm="1">
        <f t="array" aca="1" ref="B2573" ca="1">IF(INDIRECT("Erläuterungen_VNB!$H$337")="","",INDIRECT("Erläuterungen_VNB!$H$337"))</f>
        <v/>
      </c>
      <c r="C2573">
        <f>Erläuterungen_VNB!$H$337</f>
        <v>0</v>
      </c>
    </row>
    <row r="2574" spans="1:3" x14ac:dyDescent="0.25">
      <c r="A2574" t="s">
        <v>2911</v>
      </c>
      <c r="B2574" t="str" cm="1">
        <f t="array" aca="1" ref="B2574" ca="1">IF(INDIRECT("Erläuterungen_VNB!$J$337")="","",INDIRECT("Erläuterungen_VNB!$J$337"))</f>
        <v/>
      </c>
      <c r="C2574">
        <f>Erläuterungen_VNB!$J$337</f>
        <v>0</v>
      </c>
    </row>
    <row r="2575" spans="1:3" x14ac:dyDescent="0.25">
      <c r="A2575" t="s">
        <v>2912</v>
      </c>
      <c r="B2575" t="str" cm="1">
        <f t="array" aca="1" ref="B2575" ca="1">IF(INDIRECT("Erläuterungen_VNB!$L$337")="","",INDIRECT("Erläuterungen_VNB!$L$337"))</f>
        <v/>
      </c>
      <c r="C2575">
        <f>Erläuterungen_VNB!$L$337</f>
        <v>0</v>
      </c>
    </row>
    <row r="2576" spans="1:3" x14ac:dyDescent="0.25">
      <c r="A2576" t="s">
        <v>2913</v>
      </c>
      <c r="B2576" t="str" cm="1">
        <f t="array" aca="1" ref="B2576" ca="1">IF(INDIRECT("Erläuterungen_VNB!$N$337")="","",INDIRECT("Erläuterungen_VNB!$N$337"))</f>
        <v/>
      </c>
      <c r="C2576">
        <f>Erläuterungen_VNB!$N$337</f>
        <v>0</v>
      </c>
    </row>
    <row r="2577" spans="1:3" x14ac:dyDescent="0.25">
      <c r="A2577" t="s">
        <v>2914</v>
      </c>
      <c r="B2577" t="str" cm="1">
        <f t="array" aca="1" ref="B2577" ca="1">IF(INDIRECT("Erläuterungen_VNB!$B$338")="","",INDIRECT("Erläuterungen_VNB!$B$338"))</f>
        <v/>
      </c>
      <c r="C2577" s="118">
        <f>Erläuterungen_VNB!$B$338</f>
        <v>0</v>
      </c>
    </row>
    <row r="2578" spans="1:3" x14ac:dyDescent="0.25">
      <c r="A2578" t="s">
        <v>2915</v>
      </c>
      <c r="B2578" t="str" cm="1">
        <f t="array" aca="1" ref="B2578" ca="1">IF(INDIRECT("Erläuterungen_VNB!$D$338")="","",INDIRECT("Erläuterungen_VNB!$D$338"))</f>
        <v/>
      </c>
      <c r="C2578">
        <f>Erläuterungen_VNB!$D$338</f>
        <v>0</v>
      </c>
    </row>
    <row r="2579" spans="1:3" x14ac:dyDescent="0.25">
      <c r="A2579" t="s">
        <v>2916</v>
      </c>
      <c r="B2579" t="str" cm="1">
        <f t="array" aca="1" ref="B2579" ca="1">IF(INDIRECT("Erläuterungen_VNB!$F$338")="","",INDIRECT("Erläuterungen_VNB!$F$338"))</f>
        <v/>
      </c>
      <c r="C2579">
        <f>Erläuterungen_VNB!$F$338</f>
        <v>0</v>
      </c>
    </row>
    <row r="2580" spans="1:3" x14ac:dyDescent="0.25">
      <c r="A2580" t="s">
        <v>2917</v>
      </c>
      <c r="B2580" t="str" cm="1">
        <f t="array" aca="1" ref="B2580" ca="1">IF(INDIRECT("Erläuterungen_VNB!$H$338")="","",INDIRECT("Erläuterungen_VNB!$H$338"))</f>
        <v/>
      </c>
      <c r="C2580">
        <f>Erläuterungen_VNB!$H$338</f>
        <v>0</v>
      </c>
    </row>
    <row r="2581" spans="1:3" x14ac:dyDescent="0.25">
      <c r="A2581" t="s">
        <v>2918</v>
      </c>
      <c r="B2581" t="str" cm="1">
        <f t="array" aca="1" ref="B2581" ca="1">IF(INDIRECT("Erläuterungen_VNB!$J$338")="","",INDIRECT("Erläuterungen_VNB!$J$338"))</f>
        <v/>
      </c>
      <c r="C2581">
        <f>Erläuterungen_VNB!$J$338</f>
        <v>0</v>
      </c>
    </row>
    <row r="2582" spans="1:3" x14ac:dyDescent="0.25">
      <c r="A2582" t="s">
        <v>2919</v>
      </c>
      <c r="B2582" t="str" cm="1">
        <f t="array" aca="1" ref="B2582" ca="1">IF(INDIRECT("Erläuterungen_VNB!$L$338")="","",INDIRECT("Erläuterungen_VNB!$L$338"))</f>
        <v/>
      </c>
      <c r="C2582">
        <f>Erläuterungen_VNB!$L$338</f>
        <v>0</v>
      </c>
    </row>
    <row r="2583" spans="1:3" x14ac:dyDescent="0.25">
      <c r="A2583" t="s">
        <v>2920</v>
      </c>
      <c r="B2583" t="str" cm="1">
        <f t="array" aca="1" ref="B2583" ca="1">IF(INDIRECT("Erläuterungen_VNB!$N$338")="","",INDIRECT("Erläuterungen_VNB!$N$338"))</f>
        <v/>
      </c>
      <c r="C2583">
        <f>Erläuterungen_VNB!$N$338</f>
        <v>0</v>
      </c>
    </row>
    <row r="2584" spans="1:3" x14ac:dyDescent="0.25">
      <c r="A2584" t="s">
        <v>2921</v>
      </c>
      <c r="B2584" t="str" cm="1">
        <f t="array" aca="1" ref="B2584" ca="1">IF(INDIRECT("Erläuterungen_VNB!$B$339")="","",INDIRECT("Erläuterungen_VNB!$B$339"))</f>
        <v/>
      </c>
      <c r="C2584" s="118">
        <f>Erläuterungen_VNB!$B$339</f>
        <v>0</v>
      </c>
    </row>
    <row r="2585" spans="1:3" x14ac:dyDescent="0.25">
      <c r="A2585" t="s">
        <v>2922</v>
      </c>
      <c r="B2585" t="str" cm="1">
        <f t="array" aca="1" ref="B2585" ca="1">IF(INDIRECT("Erläuterungen_VNB!$D$339")="","",INDIRECT("Erläuterungen_VNB!$D$339"))</f>
        <v/>
      </c>
      <c r="C2585">
        <f>Erläuterungen_VNB!$D$339</f>
        <v>0</v>
      </c>
    </row>
    <row r="2586" spans="1:3" x14ac:dyDescent="0.25">
      <c r="A2586" t="s">
        <v>2923</v>
      </c>
      <c r="B2586" t="str" cm="1">
        <f t="array" aca="1" ref="B2586" ca="1">IF(INDIRECT("Erläuterungen_VNB!$F$339")="","",INDIRECT("Erläuterungen_VNB!$F$339"))</f>
        <v/>
      </c>
      <c r="C2586">
        <f>Erläuterungen_VNB!$F$339</f>
        <v>0</v>
      </c>
    </row>
    <row r="2587" spans="1:3" x14ac:dyDescent="0.25">
      <c r="A2587" t="s">
        <v>2924</v>
      </c>
      <c r="B2587" t="str" cm="1">
        <f t="array" aca="1" ref="B2587" ca="1">IF(INDIRECT("Erläuterungen_VNB!$H$339")="","",INDIRECT("Erläuterungen_VNB!$H$339"))</f>
        <v/>
      </c>
      <c r="C2587">
        <f>Erläuterungen_VNB!$H$339</f>
        <v>0</v>
      </c>
    </row>
    <row r="2588" spans="1:3" x14ac:dyDescent="0.25">
      <c r="A2588" t="s">
        <v>2925</v>
      </c>
      <c r="B2588" t="str" cm="1">
        <f t="array" aca="1" ref="B2588" ca="1">IF(INDIRECT("Erläuterungen_VNB!$J$339")="","",INDIRECT("Erläuterungen_VNB!$J$339"))</f>
        <v/>
      </c>
      <c r="C2588">
        <f>Erläuterungen_VNB!$J$339</f>
        <v>0</v>
      </c>
    </row>
    <row r="2589" spans="1:3" x14ac:dyDescent="0.25">
      <c r="A2589" t="s">
        <v>2926</v>
      </c>
      <c r="B2589" t="str" cm="1">
        <f t="array" aca="1" ref="B2589" ca="1">IF(INDIRECT("Erläuterungen_VNB!$L$339")="","",INDIRECT("Erläuterungen_VNB!$L$339"))</f>
        <v/>
      </c>
      <c r="C2589">
        <f>Erläuterungen_VNB!$L$339</f>
        <v>0</v>
      </c>
    </row>
    <row r="2590" spans="1:3" x14ac:dyDescent="0.25">
      <c r="A2590" t="s">
        <v>2927</v>
      </c>
      <c r="B2590" t="str" cm="1">
        <f t="array" aca="1" ref="B2590" ca="1">IF(INDIRECT("Erläuterungen_VNB!$N$339")="","",INDIRECT("Erläuterungen_VNB!$N$339"))</f>
        <v/>
      </c>
      <c r="C2590">
        <f>Erläuterungen_VNB!$N$339</f>
        <v>0</v>
      </c>
    </row>
    <row r="2591" spans="1:3" x14ac:dyDescent="0.25">
      <c r="A2591" t="s">
        <v>2928</v>
      </c>
      <c r="B2591" t="str" cm="1">
        <f t="array" aca="1" ref="B2591" ca="1">IF(INDIRECT("Erläuterungen_VNB!$B$340")="","",INDIRECT("Erläuterungen_VNB!$B$340"))</f>
        <v/>
      </c>
      <c r="C2591" s="118">
        <f>Erläuterungen_VNB!$B$340</f>
        <v>0</v>
      </c>
    </row>
    <row r="2592" spans="1:3" x14ac:dyDescent="0.25">
      <c r="A2592" t="s">
        <v>2929</v>
      </c>
      <c r="B2592" t="str" cm="1">
        <f t="array" aca="1" ref="B2592" ca="1">IF(INDIRECT("Erläuterungen_VNB!$D$340")="","",INDIRECT("Erläuterungen_VNB!$D$340"))</f>
        <v/>
      </c>
      <c r="C2592">
        <f>Erläuterungen_VNB!$D$340</f>
        <v>0</v>
      </c>
    </row>
    <row r="2593" spans="1:3" x14ac:dyDescent="0.25">
      <c r="A2593" t="s">
        <v>2930</v>
      </c>
      <c r="B2593" t="str" cm="1">
        <f t="array" aca="1" ref="B2593" ca="1">IF(INDIRECT("Erläuterungen_VNB!$F$340")="","",INDIRECT("Erläuterungen_VNB!$F$340"))</f>
        <v/>
      </c>
      <c r="C2593">
        <f>Erläuterungen_VNB!$F$340</f>
        <v>0</v>
      </c>
    </row>
    <row r="2594" spans="1:3" x14ac:dyDescent="0.25">
      <c r="A2594" t="s">
        <v>2931</v>
      </c>
      <c r="B2594" t="str" cm="1">
        <f t="array" aca="1" ref="B2594" ca="1">IF(INDIRECT("Erläuterungen_VNB!$H$340")="","",INDIRECT("Erläuterungen_VNB!$H$340"))</f>
        <v/>
      </c>
      <c r="C2594">
        <f>Erläuterungen_VNB!$H$340</f>
        <v>0</v>
      </c>
    </row>
    <row r="2595" spans="1:3" x14ac:dyDescent="0.25">
      <c r="A2595" t="s">
        <v>2932</v>
      </c>
      <c r="B2595" t="str" cm="1">
        <f t="array" aca="1" ref="B2595" ca="1">IF(INDIRECT("Erläuterungen_VNB!$J$340")="","",INDIRECT("Erläuterungen_VNB!$J$340"))</f>
        <v/>
      </c>
      <c r="C2595">
        <f>Erläuterungen_VNB!$J$340</f>
        <v>0</v>
      </c>
    </row>
    <row r="2596" spans="1:3" x14ac:dyDescent="0.25">
      <c r="A2596" t="s">
        <v>2933</v>
      </c>
      <c r="B2596" t="str" cm="1">
        <f t="array" aca="1" ref="B2596" ca="1">IF(INDIRECT("Erläuterungen_VNB!$L$340")="","",INDIRECT("Erläuterungen_VNB!$L$340"))</f>
        <v/>
      </c>
      <c r="C2596">
        <f>Erläuterungen_VNB!$L$340</f>
        <v>0</v>
      </c>
    </row>
    <row r="2597" spans="1:3" x14ac:dyDescent="0.25">
      <c r="A2597" t="s">
        <v>2934</v>
      </c>
      <c r="B2597" t="str" cm="1">
        <f t="array" aca="1" ref="B2597" ca="1">IF(INDIRECT("Erläuterungen_VNB!$N$340")="","",INDIRECT("Erläuterungen_VNB!$N$340"))</f>
        <v/>
      </c>
      <c r="C2597">
        <f>Erläuterungen_VNB!$N$340</f>
        <v>0</v>
      </c>
    </row>
    <row r="2598" spans="1:3" x14ac:dyDescent="0.25">
      <c r="A2598" t="s">
        <v>2935</v>
      </c>
      <c r="B2598" t="str" cm="1">
        <f t="array" aca="1" ref="B2598" ca="1">IF(INDIRECT("Erläuterungen_VNB!$B$341")="","",INDIRECT("Erläuterungen_VNB!$B$341"))</f>
        <v/>
      </c>
      <c r="C2598" s="118">
        <f>Erläuterungen_VNB!$B$341</f>
        <v>0</v>
      </c>
    </row>
    <row r="2599" spans="1:3" x14ac:dyDescent="0.25">
      <c r="A2599" t="s">
        <v>2936</v>
      </c>
      <c r="B2599" t="str" cm="1">
        <f t="array" aca="1" ref="B2599" ca="1">IF(INDIRECT("Erläuterungen_VNB!$D$341")="","",INDIRECT("Erläuterungen_VNB!$D$341"))</f>
        <v/>
      </c>
      <c r="C2599">
        <f>Erläuterungen_VNB!$D$341</f>
        <v>0</v>
      </c>
    </row>
    <row r="2600" spans="1:3" x14ac:dyDescent="0.25">
      <c r="A2600" t="s">
        <v>2937</v>
      </c>
      <c r="B2600" t="str" cm="1">
        <f t="array" aca="1" ref="B2600" ca="1">IF(INDIRECT("Erläuterungen_VNB!$F$341")="","",INDIRECT("Erläuterungen_VNB!$F$341"))</f>
        <v/>
      </c>
      <c r="C2600">
        <f>Erläuterungen_VNB!$F$341</f>
        <v>0</v>
      </c>
    </row>
    <row r="2601" spans="1:3" x14ac:dyDescent="0.25">
      <c r="A2601" t="s">
        <v>2938</v>
      </c>
      <c r="B2601" t="str" cm="1">
        <f t="array" aca="1" ref="B2601" ca="1">IF(INDIRECT("Erläuterungen_VNB!$H$341")="","",INDIRECT("Erläuterungen_VNB!$H$341"))</f>
        <v/>
      </c>
      <c r="C2601">
        <f>Erläuterungen_VNB!$H$341</f>
        <v>0</v>
      </c>
    </row>
    <row r="2602" spans="1:3" x14ac:dyDescent="0.25">
      <c r="A2602" t="s">
        <v>2939</v>
      </c>
      <c r="B2602" t="str" cm="1">
        <f t="array" aca="1" ref="B2602" ca="1">IF(INDIRECT("Erläuterungen_VNB!$J$341")="","",INDIRECT("Erläuterungen_VNB!$J$341"))</f>
        <v/>
      </c>
      <c r="C2602">
        <f>Erläuterungen_VNB!$J$341</f>
        <v>0</v>
      </c>
    </row>
    <row r="2603" spans="1:3" x14ac:dyDescent="0.25">
      <c r="A2603" t="s">
        <v>2940</v>
      </c>
      <c r="B2603" t="str" cm="1">
        <f t="array" aca="1" ref="B2603" ca="1">IF(INDIRECT("Erläuterungen_VNB!$L$341")="","",INDIRECT("Erläuterungen_VNB!$L$341"))</f>
        <v/>
      </c>
      <c r="C2603">
        <f>Erläuterungen_VNB!$L$341</f>
        <v>0</v>
      </c>
    </row>
    <row r="2604" spans="1:3" x14ac:dyDescent="0.25">
      <c r="A2604" t="s">
        <v>2941</v>
      </c>
      <c r="B2604" t="str" cm="1">
        <f t="array" aca="1" ref="B2604" ca="1">IF(INDIRECT("Erläuterungen_VNB!$N$341")="","",INDIRECT("Erläuterungen_VNB!$N$341"))</f>
        <v/>
      </c>
      <c r="C2604">
        <f>Erläuterungen_VNB!$N$341</f>
        <v>0</v>
      </c>
    </row>
    <row r="2605" spans="1:3" x14ac:dyDescent="0.25">
      <c r="A2605" t="s">
        <v>2942</v>
      </c>
      <c r="B2605" t="str" cm="1">
        <f t="array" aca="1" ref="B2605" ca="1">IF(INDIRECT("Erläuterungen_VNB!$B$342")="","",INDIRECT("Erläuterungen_VNB!$B$342"))</f>
        <v/>
      </c>
      <c r="C2605" s="118">
        <f>Erläuterungen_VNB!$B$342</f>
        <v>0</v>
      </c>
    </row>
    <row r="2606" spans="1:3" x14ac:dyDescent="0.25">
      <c r="A2606" t="s">
        <v>2943</v>
      </c>
      <c r="B2606" t="str" cm="1">
        <f t="array" aca="1" ref="B2606" ca="1">IF(INDIRECT("Erläuterungen_VNB!$D$342")="","",INDIRECT("Erläuterungen_VNB!$D$342"))</f>
        <v/>
      </c>
      <c r="C2606">
        <f>Erläuterungen_VNB!$D$342</f>
        <v>0</v>
      </c>
    </row>
    <row r="2607" spans="1:3" x14ac:dyDescent="0.25">
      <c r="A2607" t="s">
        <v>2944</v>
      </c>
      <c r="B2607" t="str" cm="1">
        <f t="array" aca="1" ref="B2607" ca="1">IF(INDIRECT("Erläuterungen_VNB!$F$342")="","",INDIRECT("Erläuterungen_VNB!$F$342"))</f>
        <v/>
      </c>
      <c r="C2607">
        <f>Erläuterungen_VNB!$F$342</f>
        <v>0</v>
      </c>
    </row>
    <row r="2608" spans="1:3" x14ac:dyDescent="0.25">
      <c r="A2608" t="s">
        <v>2945</v>
      </c>
      <c r="B2608" t="str" cm="1">
        <f t="array" aca="1" ref="B2608" ca="1">IF(INDIRECT("Erläuterungen_VNB!$H$342")="","",INDIRECT("Erläuterungen_VNB!$H$342"))</f>
        <v/>
      </c>
      <c r="C2608">
        <f>Erläuterungen_VNB!$H$342</f>
        <v>0</v>
      </c>
    </row>
    <row r="2609" spans="1:3" x14ac:dyDescent="0.25">
      <c r="A2609" t="s">
        <v>2946</v>
      </c>
      <c r="B2609" t="str" cm="1">
        <f t="array" aca="1" ref="B2609" ca="1">IF(INDIRECT("Erläuterungen_VNB!$J$342")="","",INDIRECT("Erläuterungen_VNB!$J$342"))</f>
        <v/>
      </c>
      <c r="C2609">
        <f>Erläuterungen_VNB!$J$342</f>
        <v>0</v>
      </c>
    </row>
    <row r="2610" spans="1:3" x14ac:dyDescent="0.25">
      <c r="A2610" t="s">
        <v>2947</v>
      </c>
      <c r="B2610" t="str" cm="1">
        <f t="array" aca="1" ref="B2610" ca="1">IF(INDIRECT("Erläuterungen_VNB!$L$342")="","",INDIRECT("Erläuterungen_VNB!$L$342"))</f>
        <v/>
      </c>
      <c r="C2610">
        <f>Erläuterungen_VNB!$L$342</f>
        <v>0</v>
      </c>
    </row>
    <row r="2611" spans="1:3" x14ac:dyDescent="0.25">
      <c r="A2611" t="s">
        <v>2948</v>
      </c>
      <c r="B2611" t="str" cm="1">
        <f t="array" aca="1" ref="B2611" ca="1">IF(INDIRECT("Erläuterungen_VNB!$N$342")="","",INDIRECT("Erläuterungen_VNB!$N$342"))</f>
        <v/>
      </c>
      <c r="C2611">
        <f>Erläuterungen_VNB!$N$342</f>
        <v>0</v>
      </c>
    </row>
    <row r="2612" spans="1:3" x14ac:dyDescent="0.25">
      <c r="A2612" t="s">
        <v>2949</v>
      </c>
      <c r="B2612" t="str" cm="1">
        <f t="array" aca="1" ref="B2612" ca="1">IF(INDIRECT("Erläuterungen_VNB!$B$343")="","",INDIRECT("Erläuterungen_VNB!$B$343"))</f>
        <v/>
      </c>
      <c r="C2612" s="118">
        <f>Erläuterungen_VNB!$B$343</f>
        <v>0</v>
      </c>
    </row>
    <row r="2613" spans="1:3" x14ac:dyDescent="0.25">
      <c r="A2613" t="s">
        <v>2950</v>
      </c>
      <c r="B2613" t="str" cm="1">
        <f t="array" aca="1" ref="B2613" ca="1">IF(INDIRECT("Erläuterungen_VNB!$D$343")="","",INDIRECT("Erläuterungen_VNB!$D$343"))</f>
        <v/>
      </c>
      <c r="C2613">
        <f>Erläuterungen_VNB!$D$343</f>
        <v>0</v>
      </c>
    </row>
    <row r="2614" spans="1:3" x14ac:dyDescent="0.25">
      <c r="A2614" t="s">
        <v>2951</v>
      </c>
      <c r="B2614" t="str" cm="1">
        <f t="array" aca="1" ref="B2614" ca="1">IF(INDIRECT("Erläuterungen_VNB!$F$343")="","",INDIRECT("Erläuterungen_VNB!$F$343"))</f>
        <v/>
      </c>
      <c r="C2614">
        <f>Erläuterungen_VNB!$F$343</f>
        <v>0</v>
      </c>
    </row>
    <row r="2615" spans="1:3" x14ac:dyDescent="0.25">
      <c r="A2615" t="s">
        <v>2952</v>
      </c>
      <c r="B2615" t="str" cm="1">
        <f t="array" aca="1" ref="B2615" ca="1">IF(INDIRECT("Erläuterungen_VNB!$H$343")="","",INDIRECT("Erläuterungen_VNB!$H$343"))</f>
        <v/>
      </c>
      <c r="C2615">
        <f>Erläuterungen_VNB!$H$343</f>
        <v>0</v>
      </c>
    </row>
    <row r="2616" spans="1:3" x14ac:dyDescent="0.25">
      <c r="A2616" t="s">
        <v>2953</v>
      </c>
      <c r="B2616" t="str" cm="1">
        <f t="array" aca="1" ref="B2616" ca="1">IF(INDIRECT("Erläuterungen_VNB!$J$343")="","",INDIRECT("Erläuterungen_VNB!$J$343"))</f>
        <v/>
      </c>
      <c r="C2616">
        <f>Erläuterungen_VNB!$J$343</f>
        <v>0</v>
      </c>
    </row>
    <row r="2617" spans="1:3" x14ac:dyDescent="0.25">
      <c r="A2617" t="s">
        <v>2954</v>
      </c>
      <c r="B2617" t="str" cm="1">
        <f t="array" aca="1" ref="B2617" ca="1">IF(INDIRECT("Erläuterungen_VNB!$L$343")="","",INDIRECT("Erläuterungen_VNB!$L$343"))</f>
        <v/>
      </c>
      <c r="C2617">
        <f>Erläuterungen_VNB!$L$343</f>
        <v>0</v>
      </c>
    </row>
    <row r="2618" spans="1:3" x14ac:dyDescent="0.25">
      <c r="A2618" t="s">
        <v>2955</v>
      </c>
      <c r="B2618" t="str" cm="1">
        <f t="array" aca="1" ref="B2618" ca="1">IF(INDIRECT("Erläuterungen_VNB!$N$343")="","",INDIRECT("Erläuterungen_VNB!$N$343"))</f>
        <v/>
      </c>
      <c r="C2618">
        <f>Erläuterungen_VNB!$N$343</f>
        <v>0</v>
      </c>
    </row>
    <row r="2619" spans="1:3" x14ac:dyDescent="0.25">
      <c r="A2619" t="s">
        <v>2956</v>
      </c>
      <c r="B2619" t="str" cm="1">
        <f t="array" aca="1" ref="B2619" ca="1">IF(INDIRECT("Erläuterungen_VNB!$B$344")="","",INDIRECT("Erläuterungen_VNB!$B$344"))</f>
        <v/>
      </c>
      <c r="C2619" s="118">
        <f>Erläuterungen_VNB!$B$344</f>
        <v>0</v>
      </c>
    </row>
    <row r="2620" spans="1:3" x14ac:dyDescent="0.25">
      <c r="A2620" t="s">
        <v>2957</v>
      </c>
      <c r="B2620" t="str" cm="1">
        <f t="array" aca="1" ref="B2620" ca="1">IF(INDIRECT("Erläuterungen_VNB!$D$344")="","",INDIRECT("Erläuterungen_VNB!$D$344"))</f>
        <v/>
      </c>
      <c r="C2620">
        <f>Erläuterungen_VNB!$D$344</f>
        <v>0</v>
      </c>
    </row>
    <row r="2621" spans="1:3" x14ac:dyDescent="0.25">
      <c r="A2621" t="s">
        <v>2958</v>
      </c>
      <c r="B2621" t="str" cm="1">
        <f t="array" aca="1" ref="B2621" ca="1">IF(INDIRECT("Erläuterungen_VNB!$F$344")="","",INDIRECT("Erläuterungen_VNB!$F$344"))</f>
        <v/>
      </c>
      <c r="C2621">
        <f>Erläuterungen_VNB!$F$344</f>
        <v>0</v>
      </c>
    </row>
    <row r="2622" spans="1:3" x14ac:dyDescent="0.25">
      <c r="A2622" t="s">
        <v>2959</v>
      </c>
      <c r="B2622" t="str" cm="1">
        <f t="array" aca="1" ref="B2622" ca="1">IF(INDIRECT("Erläuterungen_VNB!$H$344")="","",INDIRECT("Erläuterungen_VNB!$H$344"))</f>
        <v/>
      </c>
      <c r="C2622">
        <f>Erläuterungen_VNB!$H$344</f>
        <v>0</v>
      </c>
    </row>
    <row r="2623" spans="1:3" x14ac:dyDescent="0.25">
      <c r="A2623" t="s">
        <v>2960</v>
      </c>
      <c r="B2623" t="str" cm="1">
        <f t="array" aca="1" ref="B2623" ca="1">IF(INDIRECT("Erläuterungen_VNB!$J$344")="","",INDIRECT("Erläuterungen_VNB!$J$344"))</f>
        <v/>
      </c>
      <c r="C2623">
        <f>Erläuterungen_VNB!$J$344</f>
        <v>0</v>
      </c>
    </row>
    <row r="2624" spans="1:3" x14ac:dyDescent="0.25">
      <c r="A2624" t="s">
        <v>2961</v>
      </c>
      <c r="B2624" t="str" cm="1">
        <f t="array" aca="1" ref="B2624" ca="1">IF(INDIRECT("Erläuterungen_VNB!$L$344")="","",INDIRECT("Erläuterungen_VNB!$L$344"))</f>
        <v/>
      </c>
      <c r="C2624">
        <f>Erläuterungen_VNB!$L$344</f>
        <v>0</v>
      </c>
    </row>
    <row r="2625" spans="1:3" x14ac:dyDescent="0.25">
      <c r="A2625" t="s">
        <v>2962</v>
      </c>
      <c r="B2625" t="str" cm="1">
        <f t="array" aca="1" ref="B2625" ca="1">IF(INDIRECT("Erläuterungen_VNB!$N$344")="","",INDIRECT("Erläuterungen_VNB!$N$344"))</f>
        <v/>
      </c>
      <c r="C2625">
        <f>Erläuterungen_VNB!$N$344</f>
        <v>0</v>
      </c>
    </row>
    <row r="2626" spans="1:3" x14ac:dyDescent="0.25">
      <c r="A2626" t="s">
        <v>2963</v>
      </c>
      <c r="B2626" t="str" cm="1">
        <f t="array" aca="1" ref="B2626" ca="1">IF(INDIRECT("Erläuterungen_VNB!$B$345")="","",INDIRECT("Erläuterungen_VNB!$B$345"))</f>
        <v/>
      </c>
      <c r="C2626" s="118">
        <f>Erläuterungen_VNB!$B$345</f>
        <v>0</v>
      </c>
    </row>
    <row r="2627" spans="1:3" x14ac:dyDescent="0.25">
      <c r="A2627" t="s">
        <v>2964</v>
      </c>
      <c r="B2627" t="str" cm="1">
        <f t="array" aca="1" ref="B2627" ca="1">IF(INDIRECT("Erläuterungen_VNB!$D$345")="","",INDIRECT("Erläuterungen_VNB!$D$345"))</f>
        <v/>
      </c>
      <c r="C2627">
        <f>Erläuterungen_VNB!$D$345</f>
        <v>0</v>
      </c>
    </row>
    <row r="2628" spans="1:3" x14ac:dyDescent="0.25">
      <c r="A2628" t="s">
        <v>2965</v>
      </c>
      <c r="B2628" t="str" cm="1">
        <f t="array" aca="1" ref="B2628" ca="1">IF(INDIRECT("Erläuterungen_VNB!$F$345")="","",INDIRECT("Erläuterungen_VNB!$F$345"))</f>
        <v/>
      </c>
      <c r="C2628">
        <f>Erläuterungen_VNB!$F$345</f>
        <v>0</v>
      </c>
    </row>
    <row r="2629" spans="1:3" x14ac:dyDescent="0.25">
      <c r="A2629" t="s">
        <v>2966</v>
      </c>
      <c r="B2629" t="str" cm="1">
        <f t="array" aca="1" ref="B2629" ca="1">IF(INDIRECT("Erläuterungen_VNB!$H$345")="","",INDIRECT("Erläuterungen_VNB!$H$345"))</f>
        <v/>
      </c>
      <c r="C2629">
        <f>Erläuterungen_VNB!$H$345</f>
        <v>0</v>
      </c>
    </row>
    <row r="2630" spans="1:3" x14ac:dyDescent="0.25">
      <c r="A2630" t="s">
        <v>2967</v>
      </c>
      <c r="B2630" t="str" cm="1">
        <f t="array" aca="1" ref="B2630" ca="1">IF(INDIRECT("Erläuterungen_VNB!$J$345")="","",INDIRECT("Erläuterungen_VNB!$J$345"))</f>
        <v/>
      </c>
      <c r="C2630">
        <f>Erläuterungen_VNB!$J$345</f>
        <v>0</v>
      </c>
    </row>
    <row r="2631" spans="1:3" x14ac:dyDescent="0.25">
      <c r="A2631" t="s">
        <v>2968</v>
      </c>
      <c r="B2631" t="str" cm="1">
        <f t="array" aca="1" ref="B2631" ca="1">IF(INDIRECT("Erläuterungen_VNB!$L$345")="","",INDIRECT("Erläuterungen_VNB!$L$345"))</f>
        <v/>
      </c>
      <c r="C2631">
        <f>Erläuterungen_VNB!$L$345</f>
        <v>0</v>
      </c>
    </row>
    <row r="2632" spans="1:3" x14ac:dyDescent="0.25">
      <c r="A2632" t="s">
        <v>2969</v>
      </c>
      <c r="B2632" t="str" cm="1">
        <f t="array" aca="1" ref="B2632" ca="1">IF(INDIRECT("Erläuterungen_VNB!$N$345")="","",INDIRECT("Erläuterungen_VNB!$N$345"))</f>
        <v/>
      </c>
      <c r="C2632">
        <f>Erläuterungen_VNB!$N$345</f>
        <v>0</v>
      </c>
    </row>
    <row r="2633" spans="1:3" x14ac:dyDescent="0.25">
      <c r="A2633" t="s">
        <v>2970</v>
      </c>
      <c r="B2633" t="str" cm="1">
        <f t="array" aca="1" ref="B2633" ca="1">IF(INDIRECT("Erläuterungen_VNB!$B$346")="","",INDIRECT("Erläuterungen_VNB!$B$346"))</f>
        <v/>
      </c>
      <c r="C2633" s="118">
        <f>Erläuterungen_VNB!$B$346</f>
        <v>0</v>
      </c>
    </row>
    <row r="2634" spans="1:3" x14ac:dyDescent="0.25">
      <c r="A2634" t="s">
        <v>2971</v>
      </c>
      <c r="B2634" t="str" cm="1">
        <f t="array" aca="1" ref="B2634" ca="1">IF(INDIRECT("Erläuterungen_VNB!$D$346")="","",INDIRECT("Erläuterungen_VNB!$D$346"))</f>
        <v/>
      </c>
      <c r="C2634">
        <f>Erläuterungen_VNB!$D$346</f>
        <v>0</v>
      </c>
    </row>
    <row r="2635" spans="1:3" x14ac:dyDescent="0.25">
      <c r="A2635" t="s">
        <v>2972</v>
      </c>
      <c r="B2635" t="str" cm="1">
        <f t="array" aca="1" ref="B2635" ca="1">IF(INDIRECT("Erläuterungen_VNB!$F$346")="","",INDIRECT("Erläuterungen_VNB!$F$346"))</f>
        <v/>
      </c>
      <c r="C2635">
        <f>Erläuterungen_VNB!$F$346</f>
        <v>0</v>
      </c>
    </row>
    <row r="2636" spans="1:3" x14ac:dyDescent="0.25">
      <c r="A2636" t="s">
        <v>2973</v>
      </c>
      <c r="B2636" t="str" cm="1">
        <f t="array" aca="1" ref="B2636" ca="1">IF(INDIRECT("Erläuterungen_VNB!$H$346")="","",INDIRECT("Erläuterungen_VNB!$H$346"))</f>
        <v/>
      </c>
      <c r="C2636">
        <f>Erläuterungen_VNB!$H$346</f>
        <v>0</v>
      </c>
    </row>
    <row r="2637" spans="1:3" x14ac:dyDescent="0.25">
      <c r="A2637" t="s">
        <v>2974</v>
      </c>
      <c r="B2637" t="str" cm="1">
        <f t="array" aca="1" ref="B2637" ca="1">IF(INDIRECT("Erläuterungen_VNB!$J$346")="","",INDIRECT("Erläuterungen_VNB!$J$346"))</f>
        <v/>
      </c>
      <c r="C2637">
        <f>Erläuterungen_VNB!$J$346</f>
        <v>0</v>
      </c>
    </row>
    <row r="2638" spans="1:3" x14ac:dyDescent="0.25">
      <c r="A2638" t="s">
        <v>2975</v>
      </c>
      <c r="B2638" t="str" cm="1">
        <f t="array" aca="1" ref="B2638" ca="1">IF(INDIRECT("Erläuterungen_VNB!$L$346")="","",INDIRECT("Erläuterungen_VNB!$L$346"))</f>
        <v/>
      </c>
      <c r="C2638">
        <f>Erläuterungen_VNB!$L$346</f>
        <v>0</v>
      </c>
    </row>
    <row r="2639" spans="1:3" x14ac:dyDescent="0.25">
      <c r="A2639" t="s">
        <v>2976</v>
      </c>
      <c r="B2639" t="str" cm="1">
        <f t="array" aca="1" ref="B2639" ca="1">IF(INDIRECT("Erläuterungen_VNB!$N$346")="","",INDIRECT("Erläuterungen_VNB!$N$346"))</f>
        <v/>
      </c>
      <c r="C2639">
        <f>Erläuterungen_VNB!$N$346</f>
        <v>0</v>
      </c>
    </row>
    <row r="2640" spans="1:3" x14ac:dyDescent="0.25">
      <c r="A2640" t="s">
        <v>2977</v>
      </c>
      <c r="B2640" t="str" cm="1">
        <f t="array" aca="1" ref="B2640" ca="1">IF(INDIRECT("Erläuterungen_VNB!$B$347")="","",INDIRECT("Erläuterungen_VNB!$B$347"))</f>
        <v/>
      </c>
      <c r="C2640" s="118">
        <f>Erläuterungen_VNB!$B$347</f>
        <v>0</v>
      </c>
    </row>
    <row r="2641" spans="1:3" x14ac:dyDescent="0.25">
      <c r="A2641" t="s">
        <v>2978</v>
      </c>
      <c r="B2641" t="str" cm="1">
        <f t="array" aca="1" ref="B2641" ca="1">IF(INDIRECT("Erläuterungen_VNB!$D$347")="","",INDIRECT("Erläuterungen_VNB!$D$347"))</f>
        <v/>
      </c>
      <c r="C2641">
        <f>Erläuterungen_VNB!$D$347</f>
        <v>0</v>
      </c>
    </row>
    <row r="2642" spans="1:3" x14ac:dyDescent="0.25">
      <c r="A2642" t="s">
        <v>2979</v>
      </c>
      <c r="B2642" t="str" cm="1">
        <f t="array" aca="1" ref="B2642" ca="1">IF(INDIRECT("Erläuterungen_VNB!$F$347")="","",INDIRECT("Erläuterungen_VNB!$F$347"))</f>
        <v/>
      </c>
      <c r="C2642">
        <f>Erläuterungen_VNB!$F$347</f>
        <v>0</v>
      </c>
    </row>
    <row r="2643" spans="1:3" x14ac:dyDescent="0.25">
      <c r="A2643" t="s">
        <v>2980</v>
      </c>
      <c r="B2643" t="str" cm="1">
        <f t="array" aca="1" ref="B2643" ca="1">IF(INDIRECT("Erläuterungen_VNB!$H$347")="","",INDIRECT("Erläuterungen_VNB!$H$347"))</f>
        <v/>
      </c>
      <c r="C2643">
        <f>Erläuterungen_VNB!$H$347</f>
        <v>0</v>
      </c>
    </row>
    <row r="2644" spans="1:3" x14ac:dyDescent="0.25">
      <c r="A2644" t="s">
        <v>2981</v>
      </c>
      <c r="B2644" t="str" cm="1">
        <f t="array" aca="1" ref="B2644" ca="1">IF(INDIRECT("Erläuterungen_VNB!$J$347")="","",INDIRECT("Erläuterungen_VNB!$J$347"))</f>
        <v/>
      </c>
      <c r="C2644">
        <f>Erläuterungen_VNB!$J$347</f>
        <v>0</v>
      </c>
    </row>
    <row r="2645" spans="1:3" x14ac:dyDescent="0.25">
      <c r="A2645" t="s">
        <v>2982</v>
      </c>
      <c r="B2645" t="str" cm="1">
        <f t="array" aca="1" ref="B2645" ca="1">IF(INDIRECT("Erläuterungen_VNB!$L$347")="","",INDIRECT("Erläuterungen_VNB!$L$347"))</f>
        <v/>
      </c>
      <c r="C2645">
        <f>Erläuterungen_VNB!$L$347</f>
        <v>0</v>
      </c>
    </row>
    <row r="2646" spans="1:3" x14ac:dyDescent="0.25">
      <c r="A2646" t="s">
        <v>2983</v>
      </c>
      <c r="B2646" t="str" cm="1">
        <f t="array" aca="1" ref="B2646" ca="1">IF(INDIRECT("Erläuterungen_VNB!$N$347")="","",INDIRECT("Erläuterungen_VNB!$N$347"))</f>
        <v/>
      </c>
      <c r="C2646">
        <f>Erläuterungen_VNB!$N$347</f>
        <v>0</v>
      </c>
    </row>
    <row r="2647" spans="1:3" x14ac:dyDescent="0.25">
      <c r="A2647" t="s">
        <v>2984</v>
      </c>
      <c r="B2647" t="str" cm="1">
        <f t="array" aca="1" ref="B2647" ca="1">IF(INDIRECT("Erläuterungen_VNB!$B$348")="","",INDIRECT("Erläuterungen_VNB!$B$348"))</f>
        <v/>
      </c>
      <c r="C2647" s="118">
        <f>Erläuterungen_VNB!$B$348</f>
        <v>0</v>
      </c>
    </row>
    <row r="2648" spans="1:3" x14ac:dyDescent="0.25">
      <c r="A2648" t="s">
        <v>2985</v>
      </c>
      <c r="B2648" t="str" cm="1">
        <f t="array" aca="1" ref="B2648" ca="1">IF(INDIRECT("Erläuterungen_VNB!$D$348")="","",INDIRECT("Erläuterungen_VNB!$D$348"))</f>
        <v/>
      </c>
      <c r="C2648">
        <f>Erläuterungen_VNB!$D$348</f>
        <v>0</v>
      </c>
    </row>
    <row r="2649" spans="1:3" x14ac:dyDescent="0.25">
      <c r="A2649" t="s">
        <v>2986</v>
      </c>
      <c r="B2649" t="str" cm="1">
        <f t="array" aca="1" ref="B2649" ca="1">IF(INDIRECT("Erläuterungen_VNB!$F$348")="","",INDIRECT("Erläuterungen_VNB!$F$348"))</f>
        <v/>
      </c>
      <c r="C2649">
        <f>Erläuterungen_VNB!$F$348</f>
        <v>0</v>
      </c>
    </row>
    <row r="2650" spans="1:3" x14ac:dyDescent="0.25">
      <c r="A2650" t="s">
        <v>2987</v>
      </c>
      <c r="B2650" t="str" cm="1">
        <f t="array" aca="1" ref="B2650" ca="1">IF(INDIRECT("Erläuterungen_VNB!$H$348")="","",INDIRECT("Erläuterungen_VNB!$H$348"))</f>
        <v/>
      </c>
      <c r="C2650">
        <f>Erläuterungen_VNB!$H$348</f>
        <v>0</v>
      </c>
    </row>
    <row r="2651" spans="1:3" x14ac:dyDescent="0.25">
      <c r="A2651" t="s">
        <v>2988</v>
      </c>
      <c r="B2651" t="str" cm="1">
        <f t="array" aca="1" ref="B2651" ca="1">IF(INDIRECT("Erläuterungen_VNB!$J$348")="","",INDIRECT("Erläuterungen_VNB!$J$348"))</f>
        <v/>
      </c>
      <c r="C2651">
        <f>Erläuterungen_VNB!$J$348</f>
        <v>0</v>
      </c>
    </row>
    <row r="2652" spans="1:3" x14ac:dyDescent="0.25">
      <c r="A2652" t="s">
        <v>2989</v>
      </c>
      <c r="B2652" t="str" cm="1">
        <f t="array" aca="1" ref="B2652" ca="1">IF(INDIRECT("Erläuterungen_VNB!$L$348")="","",INDIRECT("Erläuterungen_VNB!$L$348"))</f>
        <v/>
      </c>
      <c r="C2652">
        <f>Erläuterungen_VNB!$L$348</f>
        <v>0</v>
      </c>
    </row>
    <row r="2653" spans="1:3" x14ac:dyDescent="0.25">
      <c r="A2653" t="s">
        <v>2990</v>
      </c>
      <c r="B2653" t="str" cm="1">
        <f t="array" aca="1" ref="B2653" ca="1">IF(INDIRECT("Erläuterungen_VNB!$N$348")="","",INDIRECT("Erläuterungen_VNB!$N$348"))</f>
        <v/>
      </c>
      <c r="C2653">
        <f>Erläuterungen_VNB!$N$348</f>
        <v>0</v>
      </c>
    </row>
    <row r="2654" spans="1:3" x14ac:dyDescent="0.25">
      <c r="A2654" t="s">
        <v>2991</v>
      </c>
      <c r="B2654" t="str" cm="1">
        <f t="array" aca="1" ref="B2654" ca="1">IF(INDIRECT("Erläuterungen_VNB!$B$349")="","",INDIRECT("Erläuterungen_VNB!$B$349"))</f>
        <v/>
      </c>
      <c r="C2654" s="118">
        <f>Erläuterungen_VNB!$B$349</f>
        <v>0</v>
      </c>
    </row>
    <row r="2655" spans="1:3" x14ac:dyDescent="0.25">
      <c r="A2655" t="s">
        <v>2992</v>
      </c>
      <c r="B2655" t="str" cm="1">
        <f t="array" aca="1" ref="B2655" ca="1">IF(INDIRECT("Erläuterungen_VNB!$D$349")="","",INDIRECT("Erläuterungen_VNB!$D$349"))</f>
        <v/>
      </c>
      <c r="C2655">
        <f>Erläuterungen_VNB!$D$349</f>
        <v>0</v>
      </c>
    </row>
    <row r="2656" spans="1:3" x14ac:dyDescent="0.25">
      <c r="A2656" t="s">
        <v>2993</v>
      </c>
      <c r="B2656" t="str" cm="1">
        <f t="array" aca="1" ref="B2656" ca="1">IF(INDIRECT("Erläuterungen_VNB!$F$349")="","",INDIRECT("Erläuterungen_VNB!$F$349"))</f>
        <v/>
      </c>
      <c r="C2656">
        <f>Erläuterungen_VNB!$F$349</f>
        <v>0</v>
      </c>
    </row>
    <row r="2657" spans="1:3" x14ac:dyDescent="0.25">
      <c r="A2657" t="s">
        <v>2994</v>
      </c>
      <c r="B2657" t="str" cm="1">
        <f t="array" aca="1" ref="B2657" ca="1">IF(INDIRECT("Erläuterungen_VNB!$H$349")="","",INDIRECT("Erläuterungen_VNB!$H$349"))</f>
        <v/>
      </c>
      <c r="C2657">
        <f>Erläuterungen_VNB!$H$349</f>
        <v>0</v>
      </c>
    </row>
    <row r="2658" spans="1:3" x14ac:dyDescent="0.25">
      <c r="A2658" t="s">
        <v>2995</v>
      </c>
      <c r="B2658" t="str" cm="1">
        <f t="array" aca="1" ref="B2658" ca="1">IF(INDIRECT("Erläuterungen_VNB!$J$349")="","",INDIRECT("Erläuterungen_VNB!$J$349"))</f>
        <v/>
      </c>
      <c r="C2658">
        <f>Erläuterungen_VNB!$J$349</f>
        <v>0</v>
      </c>
    </row>
    <row r="2659" spans="1:3" x14ac:dyDescent="0.25">
      <c r="A2659" t="s">
        <v>2996</v>
      </c>
      <c r="B2659" t="str" cm="1">
        <f t="array" aca="1" ref="B2659" ca="1">IF(INDIRECT("Erläuterungen_VNB!$L$349")="","",INDIRECT("Erläuterungen_VNB!$L$349"))</f>
        <v/>
      </c>
      <c r="C2659">
        <f>Erläuterungen_VNB!$L$349</f>
        <v>0</v>
      </c>
    </row>
    <row r="2660" spans="1:3" x14ac:dyDescent="0.25">
      <c r="A2660" t="s">
        <v>2997</v>
      </c>
      <c r="B2660" t="str" cm="1">
        <f t="array" aca="1" ref="B2660" ca="1">IF(INDIRECT("Erläuterungen_VNB!$N$349")="","",INDIRECT("Erläuterungen_VNB!$N$349"))</f>
        <v/>
      </c>
      <c r="C2660">
        <f>Erläuterungen_VNB!$N$349</f>
        <v>0</v>
      </c>
    </row>
    <row r="2661" spans="1:3" x14ac:dyDescent="0.25">
      <c r="A2661" t="s">
        <v>2998</v>
      </c>
      <c r="B2661" t="str" cm="1">
        <f t="array" aca="1" ref="B2661" ca="1">IF(INDIRECT("Erläuterungen_VNB!$B$350")="","",INDIRECT("Erläuterungen_VNB!$B$350"))</f>
        <v/>
      </c>
      <c r="C2661" s="118">
        <f>Erläuterungen_VNB!$B$350</f>
        <v>0</v>
      </c>
    </row>
    <row r="2662" spans="1:3" x14ac:dyDescent="0.25">
      <c r="A2662" t="s">
        <v>2999</v>
      </c>
      <c r="B2662" t="str" cm="1">
        <f t="array" aca="1" ref="B2662" ca="1">IF(INDIRECT("Erläuterungen_VNB!$D$350")="","",INDIRECT("Erläuterungen_VNB!$D$350"))</f>
        <v/>
      </c>
      <c r="C2662">
        <f>Erläuterungen_VNB!$D$350</f>
        <v>0</v>
      </c>
    </row>
    <row r="2663" spans="1:3" x14ac:dyDescent="0.25">
      <c r="A2663" t="s">
        <v>3000</v>
      </c>
      <c r="B2663" t="str" cm="1">
        <f t="array" aca="1" ref="B2663" ca="1">IF(INDIRECT("Erläuterungen_VNB!$F$350")="","",INDIRECT("Erläuterungen_VNB!$F$350"))</f>
        <v/>
      </c>
      <c r="C2663">
        <f>Erläuterungen_VNB!$F$350</f>
        <v>0</v>
      </c>
    </row>
    <row r="2664" spans="1:3" x14ac:dyDescent="0.25">
      <c r="A2664" t="s">
        <v>3001</v>
      </c>
      <c r="B2664" t="str" cm="1">
        <f t="array" aca="1" ref="B2664" ca="1">IF(INDIRECT("Erläuterungen_VNB!$H$350")="","",INDIRECT("Erläuterungen_VNB!$H$350"))</f>
        <v/>
      </c>
      <c r="C2664">
        <f>Erläuterungen_VNB!$H$350</f>
        <v>0</v>
      </c>
    </row>
    <row r="2665" spans="1:3" x14ac:dyDescent="0.25">
      <c r="A2665" t="s">
        <v>3002</v>
      </c>
      <c r="B2665" t="str" cm="1">
        <f t="array" aca="1" ref="B2665" ca="1">IF(INDIRECT("Erläuterungen_VNB!$J$350")="","",INDIRECT("Erläuterungen_VNB!$J$350"))</f>
        <v/>
      </c>
      <c r="C2665">
        <f>Erläuterungen_VNB!$J$350</f>
        <v>0</v>
      </c>
    </row>
    <row r="2666" spans="1:3" x14ac:dyDescent="0.25">
      <c r="A2666" t="s">
        <v>3003</v>
      </c>
      <c r="B2666" t="str" cm="1">
        <f t="array" aca="1" ref="B2666" ca="1">IF(INDIRECT("Erläuterungen_VNB!$L$350")="","",INDIRECT("Erläuterungen_VNB!$L$350"))</f>
        <v/>
      </c>
      <c r="C2666">
        <f>Erläuterungen_VNB!$L$350</f>
        <v>0</v>
      </c>
    </row>
    <row r="2667" spans="1:3" x14ac:dyDescent="0.25">
      <c r="A2667" t="s">
        <v>3004</v>
      </c>
      <c r="B2667" t="str" cm="1">
        <f t="array" aca="1" ref="B2667" ca="1">IF(INDIRECT("Erläuterungen_VNB!$N$350")="","",INDIRECT("Erläuterungen_VNB!$N$350"))</f>
        <v/>
      </c>
      <c r="C2667">
        <f>Erläuterungen_VNB!$N$350</f>
        <v>0</v>
      </c>
    </row>
    <row r="2668" spans="1:3" x14ac:dyDescent="0.25">
      <c r="A2668" t="s">
        <v>3005</v>
      </c>
      <c r="B2668" t="str" cm="1">
        <f t="array" aca="1" ref="B2668" ca="1">IF(INDIRECT("Erläuterungen_VNB!$B$351")="","",INDIRECT("Erläuterungen_VNB!$B$351"))</f>
        <v/>
      </c>
      <c r="C2668" s="118">
        <f>Erläuterungen_VNB!$B$351</f>
        <v>0</v>
      </c>
    </row>
    <row r="2669" spans="1:3" x14ac:dyDescent="0.25">
      <c r="A2669" t="s">
        <v>3006</v>
      </c>
      <c r="B2669" t="str" cm="1">
        <f t="array" aca="1" ref="B2669" ca="1">IF(INDIRECT("Erläuterungen_VNB!$D$351")="","",INDIRECT("Erläuterungen_VNB!$D$351"))</f>
        <v/>
      </c>
      <c r="C2669">
        <f>Erläuterungen_VNB!$D$351</f>
        <v>0</v>
      </c>
    </row>
    <row r="2670" spans="1:3" x14ac:dyDescent="0.25">
      <c r="A2670" t="s">
        <v>3007</v>
      </c>
      <c r="B2670" t="str" cm="1">
        <f t="array" aca="1" ref="B2670" ca="1">IF(INDIRECT("Erläuterungen_VNB!$F$351")="","",INDIRECT("Erläuterungen_VNB!$F$351"))</f>
        <v/>
      </c>
      <c r="C2670">
        <f>Erläuterungen_VNB!$F$351</f>
        <v>0</v>
      </c>
    </row>
    <row r="2671" spans="1:3" x14ac:dyDescent="0.25">
      <c r="A2671" t="s">
        <v>3008</v>
      </c>
      <c r="B2671" t="str" cm="1">
        <f t="array" aca="1" ref="B2671" ca="1">IF(INDIRECT("Erläuterungen_VNB!$H$351")="","",INDIRECT("Erläuterungen_VNB!$H$351"))</f>
        <v/>
      </c>
      <c r="C2671">
        <f>Erläuterungen_VNB!$H$351</f>
        <v>0</v>
      </c>
    </row>
    <row r="2672" spans="1:3" x14ac:dyDescent="0.25">
      <c r="A2672" t="s">
        <v>3009</v>
      </c>
      <c r="B2672" t="str" cm="1">
        <f t="array" aca="1" ref="B2672" ca="1">IF(INDIRECT("Erläuterungen_VNB!$J$351")="","",INDIRECT("Erläuterungen_VNB!$J$351"))</f>
        <v/>
      </c>
      <c r="C2672">
        <f>Erläuterungen_VNB!$J$351</f>
        <v>0</v>
      </c>
    </row>
    <row r="2673" spans="1:3" x14ac:dyDescent="0.25">
      <c r="A2673" t="s">
        <v>3010</v>
      </c>
      <c r="B2673" t="str" cm="1">
        <f t="array" aca="1" ref="B2673" ca="1">IF(INDIRECT("Erläuterungen_VNB!$L$351")="","",INDIRECT("Erläuterungen_VNB!$L$351"))</f>
        <v/>
      </c>
      <c r="C2673">
        <f>Erläuterungen_VNB!$L$351</f>
        <v>0</v>
      </c>
    </row>
    <row r="2674" spans="1:3" x14ac:dyDescent="0.25">
      <c r="A2674" t="s">
        <v>3011</v>
      </c>
      <c r="B2674" t="str" cm="1">
        <f t="array" aca="1" ref="B2674" ca="1">IF(INDIRECT("Erläuterungen_VNB!$N$351")="","",INDIRECT("Erläuterungen_VNB!$N$351"))</f>
        <v/>
      </c>
      <c r="C2674">
        <f>Erläuterungen_VNB!$N$351</f>
        <v>0</v>
      </c>
    </row>
    <row r="2675" spans="1:3" x14ac:dyDescent="0.25">
      <c r="A2675" t="s">
        <v>3012</v>
      </c>
      <c r="B2675" t="str" cm="1">
        <f t="array" aca="1" ref="B2675" ca="1">IF(INDIRECT("Erläuterungen_VNB!$B$352")="","",INDIRECT("Erläuterungen_VNB!$B$352"))</f>
        <v/>
      </c>
      <c r="C2675" s="118">
        <f>Erläuterungen_VNB!$B$352</f>
        <v>0</v>
      </c>
    </row>
    <row r="2676" spans="1:3" x14ac:dyDescent="0.25">
      <c r="A2676" t="s">
        <v>3013</v>
      </c>
      <c r="B2676" t="str" cm="1">
        <f t="array" aca="1" ref="B2676" ca="1">IF(INDIRECT("Erläuterungen_VNB!$D$352")="","",INDIRECT("Erläuterungen_VNB!$D$352"))</f>
        <v/>
      </c>
      <c r="C2676">
        <f>Erläuterungen_VNB!$D$352</f>
        <v>0</v>
      </c>
    </row>
    <row r="2677" spans="1:3" x14ac:dyDescent="0.25">
      <c r="A2677" t="s">
        <v>3014</v>
      </c>
      <c r="B2677" t="str" cm="1">
        <f t="array" aca="1" ref="B2677" ca="1">IF(INDIRECT("Erläuterungen_VNB!$F$352")="","",INDIRECT("Erläuterungen_VNB!$F$352"))</f>
        <v/>
      </c>
      <c r="C2677">
        <f>Erläuterungen_VNB!$F$352</f>
        <v>0</v>
      </c>
    </row>
    <row r="2678" spans="1:3" x14ac:dyDescent="0.25">
      <c r="A2678" t="s">
        <v>3015</v>
      </c>
      <c r="B2678" t="str" cm="1">
        <f t="array" aca="1" ref="B2678" ca="1">IF(INDIRECT("Erläuterungen_VNB!$H$352")="","",INDIRECT("Erläuterungen_VNB!$H$352"))</f>
        <v/>
      </c>
      <c r="C2678">
        <f>Erläuterungen_VNB!$H$352</f>
        <v>0</v>
      </c>
    </row>
    <row r="2679" spans="1:3" x14ac:dyDescent="0.25">
      <c r="A2679" t="s">
        <v>3016</v>
      </c>
      <c r="B2679" t="str" cm="1">
        <f t="array" aca="1" ref="B2679" ca="1">IF(INDIRECT("Erläuterungen_VNB!$J$352")="","",INDIRECT("Erläuterungen_VNB!$J$352"))</f>
        <v/>
      </c>
      <c r="C2679">
        <f>Erläuterungen_VNB!$J$352</f>
        <v>0</v>
      </c>
    </row>
    <row r="2680" spans="1:3" x14ac:dyDescent="0.25">
      <c r="A2680" t="s">
        <v>3017</v>
      </c>
      <c r="B2680" t="str" cm="1">
        <f t="array" aca="1" ref="B2680" ca="1">IF(INDIRECT("Erläuterungen_VNB!$L$352")="","",INDIRECT("Erläuterungen_VNB!$L$352"))</f>
        <v/>
      </c>
      <c r="C2680">
        <f>Erläuterungen_VNB!$L$352</f>
        <v>0</v>
      </c>
    </row>
    <row r="2681" spans="1:3" x14ac:dyDescent="0.25">
      <c r="A2681" t="s">
        <v>3018</v>
      </c>
      <c r="B2681" t="str" cm="1">
        <f t="array" aca="1" ref="B2681" ca="1">IF(INDIRECT("Erläuterungen_VNB!$N$352")="","",INDIRECT("Erläuterungen_VNB!$N$352"))</f>
        <v/>
      </c>
      <c r="C2681">
        <f>Erläuterungen_VNB!$N$352</f>
        <v>0</v>
      </c>
    </row>
    <row r="2682" spans="1:3" x14ac:dyDescent="0.25">
      <c r="A2682" t="s">
        <v>3019</v>
      </c>
      <c r="B2682" t="str" cm="1">
        <f t="array" aca="1" ref="B2682" ca="1">IF(INDIRECT("Erläuterungen_VNB!$B$353")="","",INDIRECT("Erläuterungen_VNB!$B$353"))</f>
        <v/>
      </c>
      <c r="C2682" s="118">
        <f>Erläuterungen_VNB!$B$353</f>
        <v>0</v>
      </c>
    </row>
    <row r="2683" spans="1:3" x14ac:dyDescent="0.25">
      <c r="A2683" t="s">
        <v>3020</v>
      </c>
      <c r="B2683" t="str" cm="1">
        <f t="array" aca="1" ref="B2683" ca="1">IF(INDIRECT("Erläuterungen_VNB!$D$353")="","",INDIRECT("Erläuterungen_VNB!$D$353"))</f>
        <v/>
      </c>
      <c r="C2683">
        <f>Erläuterungen_VNB!$D$353</f>
        <v>0</v>
      </c>
    </row>
    <row r="2684" spans="1:3" x14ac:dyDescent="0.25">
      <c r="A2684" t="s">
        <v>3021</v>
      </c>
      <c r="B2684" t="str" cm="1">
        <f t="array" aca="1" ref="B2684" ca="1">IF(INDIRECT("Erläuterungen_VNB!$F$353")="","",INDIRECT("Erläuterungen_VNB!$F$353"))</f>
        <v/>
      </c>
      <c r="C2684">
        <f>Erläuterungen_VNB!$F$353</f>
        <v>0</v>
      </c>
    </row>
    <row r="2685" spans="1:3" x14ac:dyDescent="0.25">
      <c r="A2685" t="s">
        <v>3022</v>
      </c>
      <c r="B2685" t="str" cm="1">
        <f t="array" aca="1" ref="B2685" ca="1">IF(INDIRECT("Erläuterungen_VNB!$H$353")="","",INDIRECT("Erläuterungen_VNB!$H$353"))</f>
        <v/>
      </c>
      <c r="C2685">
        <f>Erläuterungen_VNB!$H$353</f>
        <v>0</v>
      </c>
    </row>
    <row r="2686" spans="1:3" x14ac:dyDescent="0.25">
      <c r="A2686" t="s">
        <v>3023</v>
      </c>
      <c r="B2686" t="str" cm="1">
        <f t="array" aca="1" ref="B2686" ca="1">IF(INDIRECT("Erläuterungen_VNB!$J$353")="","",INDIRECT("Erläuterungen_VNB!$J$353"))</f>
        <v/>
      </c>
      <c r="C2686">
        <f>Erläuterungen_VNB!$J$353</f>
        <v>0</v>
      </c>
    </row>
    <row r="2687" spans="1:3" x14ac:dyDescent="0.25">
      <c r="A2687" t="s">
        <v>3024</v>
      </c>
      <c r="B2687" t="str" cm="1">
        <f t="array" aca="1" ref="B2687" ca="1">IF(INDIRECT("Erläuterungen_VNB!$L$353")="","",INDIRECT("Erläuterungen_VNB!$L$353"))</f>
        <v/>
      </c>
      <c r="C2687">
        <f>Erläuterungen_VNB!$L$353</f>
        <v>0</v>
      </c>
    </row>
    <row r="2688" spans="1:3" x14ac:dyDescent="0.25">
      <c r="A2688" t="s">
        <v>3025</v>
      </c>
      <c r="B2688" t="str" cm="1">
        <f t="array" aca="1" ref="B2688" ca="1">IF(INDIRECT("Erläuterungen_VNB!$N$353")="","",INDIRECT("Erläuterungen_VNB!$N$353"))</f>
        <v/>
      </c>
      <c r="C2688">
        <f>Erläuterungen_VNB!$N$353</f>
        <v>0</v>
      </c>
    </row>
    <row r="2689" spans="1:3" x14ac:dyDescent="0.25">
      <c r="A2689" t="s">
        <v>3026</v>
      </c>
      <c r="B2689" t="str" cm="1">
        <f t="array" aca="1" ref="B2689" ca="1">IF(INDIRECT("Erläuterungen_VNB!$B$354")="","",INDIRECT("Erläuterungen_VNB!$B$354"))</f>
        <v/>
      </c>
      <c r="C2689" s="118">
        <f>Erläuterungen_VNB!$B$354</f>
        <v>0</v>
      </c>
    </row>
    <row r="2690" spans="1:3" x14ac:dyDescent="0.25">
      <c r="A2690" t="s">
        <v>3027</v>
      </c>
      <c r="B2690" t="str" cm="1">
        <f t="array" aca="1" ref="B2690" ca="1">IF(INDIRECT("Erläuterungen_VNB!$D$354")="","",INDIRECT("Erläuterungen_VNB!$D$354"))</f>
        <v/>
      </c>
      <c r="C2690">
        <f>Erläuterungen_VNB!$D$354</f>
        <v>0</v>
      </c>
    </row>
    <row r="2691" spans="1:3" x14ac:dyDescent="0.25">
      <c r="A2691" t="s">
        <v>3028</v>
      </c>
      <c r="B2691" t="str" cm="1">
        <f t="array" aca="1" ref="B2691" ca="1">IF(INDIRECT("Erläuterungen_VNB!$F$354")="","",INDIRECT("Erläuterungen_VNB!$F$354"))</f>
        <v/>
      </c>
      <c r="C2691">
        <f>Erläuterungen_VNB!$F$354</f>
        <v>0</v>
      </c>
    </row>
    <row r="2692" spans="1:3" x14ac:dyDescent="0.25">
      <c r="A2692" t="s">
        <v>3029</v>
      </c>
      <c r="B2692" t="str" cm="1">
        <f t="array" aca="1" ref="B2692" ca="1">IF(INDIRECT("Erläuterungen_VNB!$H$354")="","",INDIRECT("Erläuterungen_VNB!$H$354"))</f>
        <v/>
      </c>
      <c r="C2692">
        <f>Erläuterungen_VNB!$H$354</f>
        <v>0</v>
      </c>
    </row>
    <row r="2693" spans="1:3" x14ac:dyDescent="0.25">
      <c r="A2693" t="s">
        <v>3030</v>
      </c>
      <c r="B2693" t="str" cm="1">
        <f t="array" aca="1" ref="B2693" ca="1">IF(INDIRECT("Erläuterungen_VNB!$J$354")="","",INDIRECT("Erläuterungen_VNB!$J$354"))</f>
        <v/>
      </c>
      <c r="C2693">
        <f>Erläuterungen_VNB!$J$354</f>
        <v>0</v>
      </c>
    </row>
    <row r="2694" spans="1:3" x14ac:dyDescent="0.25">
      <c r="A2694" t="s">
        <v>3031</v>
      </c>
      <c r="B2694" t="str" cm="1">
        <f t="array" aca="1" ref="B2694" ca="1">IF(INDIRECT("Erläuterungen_VNB!$L$354")="","",INDIRECT("Erläuterungen_VNB!$L$354"))</f>
        <v/>
      </c>
      <c r="C2694">
        <f>Erläuterungen_VNB!$L$354</f>
        <v>0</v>
      </c>
    </row>
    <row r="2695" spans="1:3" x14ac:dyDescent="0.25">
      <c r="A2695" t="s">
        <v>3032</v>
      </c>
      <c r="B2695" t="str" cm="1">
        <f t="array" aca="1" ref="B2695" ca="1">IF(INDIRECT("Erläuterungen_VNB!$N$354")="","",INDIRECT("Erläuterungen_VNB!$N$354"))</f>
        <v/>
      </c>
      <c r="C2695">
        <f>Erläuterungen_VNB!$N$354</f>
        <v>0</v>
      </c>
    </row>
    <row r="2696" spans="1:3" x14ac:dyDescent="0.25">
      <c r="A2696" t="s">
        <v>3033</v>
      </c>
      <c r="B2696" t="str" cm="1">
        <f t="array" aca="1" ref="B2696" ca="1">IF(INDIRECT("Erläuterungen_VNB!$B$355")="","",INDIRECT("Erläuterungen_VNB!$B$355"))</f>
        <v/>
      </c>
      <c r="C2696" s="118">
        <f>Erläuterungen_VNB!$B$355</f>
        <v>0</v>
      </c>
    </row>
    <row r="2697" spans="1:3" x14ac:dyDescent="0.25">
      <c r="A2697" t="s">
        <v>3034</v>
      </c>
      <c r="B2697" t="str" cm="1">
        <f t="array" aca="1" ref="B2697" ca="1">IF(INDIRECT("Erläuterungen_VNB!$D$355")="","",INDIRECT("Erläuterungen_VNB!$D$355"))</f>
        <v/>
      </c>
      <c r="C2697">
        <f>Erläuterungen_VNB!$D$355</f>
        <v>0</v>
      </c>
    </row>
    <row r="2698" spans="1:3" x14ac:dyDescent="0.25">
      <c r="A2698" t="s">
        <v>3035</v>
      </c>
      <c r="B2698" t="str" cm="1">
        <f t="array" aca="1" ref="B2698" ca="1">IF(INDIRECT("Erläuterungen_VNB!$F$355")="","",INDIRECT("Erläuterungen_VNB!$F$355"))</f>
        <v/>
      </c>
      <c r="C2698">
        <f>Erläuterungen_VNB!$F$355</f>
        <v>0</v>
      </c>
    </row>
    <row r="2699" spans="1:3" x14ac:dyDescent="0.25">
      <c r="A2699" t="s">
        <v>3036</v>
      </c>
      <c r="B2699" t="str" cm="1">
        <f t="array" aca="1" ref="B2699" ca="1">IF(INDIRECT("Erläuterungen_VNB!$H$355")="","",INDIRECT("Erläuterungen_VNB!$H$355"))</f>
        <v/>
      </c>
      <c r="C2699">
        <f>Erläuterungen_VNB!$H$355</f>
        <v>0</v>
      </c>
    </row>
    <row r="2700" spans="1:3" x14ac:dyDescent="0.25">
      <c r="A2700" t="s">
        <v>3037</v>
      </c>
      <c r="B2700" t="str" cm="1">
        <f t="array" aca="1" ref="B2700" ca="1">IF(INDIRECT("Erläuterungen_VNB!$J$355")="","",INDIRECT("Erläuterungen_VNB!$J$355"))</f>
        <v/>
      </c>
      <c r="C2700">
        <f>Erläuterungen_VNB!$J$355</f>
        <v>0</v>
      </c>
    </row>
    <row r="2701" spans="1:3" x14ac:dyDescent="0.25">
      <c r="A2701" t="s">
        <v>3038</v>
      </c>
      <c r="B2701" t="str" cm="1">
        <f t="array" aca="1" ref="B2701" ca="1">IF(INDIRECT("Erläuterungen_VNB!$L$355")="","",INDIRECT("Erläuterungen_VNB!$L$355"))</f>
        <v/>
      </c>
      <c r="C2701">
        <f>Erläuterungen_VNB!$L$355</f>
        <v>0</v>
      </c>
    </row>
    <row r="2702" spans="1:3" x14ac:dyDescent="0.25">
      <c r="A2702" t="s">
        <v>3039</v>
      </c>
      <c r="B2702" t="str" cm="1">
        <f t="array" aca="1" ref="B2702" ca="1">IF(INDIRECT("Erläuterungen_VNB!$N$355")="","",INDIRECT("Erläuterungen_VNB!$N$355"))</f>
        <v/>
      </c>
      <c r="C2702">
        <f>Erläuterungen_VNB!$N$355</f>
        <v>0</v>
      </c>
    </row>
    <row r="2703" spans="1:3" x14ac:dyDescent="0.25">
      <c r="A2703" t="s">
        <v>3040</v>
      </c>
      <c r="B2703" t="str" cm="1">
        <f t="array" aca="1" ref="B2703" ca="1">IF(INDIRECT("Erläuterungen_VNB!$B$356")="","",INDIRECT("Erläuterungen_VNB!$B$356"))</f>
        <v/>
      </c>
      <c r="C2703" s="118">
        <f>Erläuterungen_VNB!$B$356</f>
        <v>0</v>
      </c>
    </row>
    <row r="2704" spans="1:3" x14ac:dyDescent="0.25">
      <c r="A2704" t="s">
        <v>3041</v>
      </c>
      <c r="B2704" t="str" cm="1">
        <f t="array" aca="1" ref="B2704" ca="1">IF(INDIRECT("Erläuterungen_VNB!$D$356")="","",INDIRECT("Erläuterungen_VNB!$D$356"))</f>
        <v/>
      </c>
      <c r="C2704">
        <f>Erläuterungen_VNB!$D$356</f>
        <v>0</v>
      </c>
    </row>
    <row r="2705" spans="1:3" x14ac:dyDescent="0.25">
      <c r="A2705" t="s">
        <v>3042</v>
      </c>
      <c r="B2705" t="str" cm="1">
        <f t="array" aca="1" ref="B2705" ca="1">IF(INDIRECT("Erläuterungen_VNB!$F$356")="","",INDIRECT("Erläuterungen_VNB!$F$356"))</f>
        <v/>
      </c>
      <c r="C2705">
        <f>Erläuterungen_VNB!$F$356</f>
        <v>0</v>
      </c>
    </row>
    <row r="2706" spans="1:3" x14ac:dyDescent="0.25">
      <c r="A2706" t="s">
        <v>3043</v>
      </c>
      <c r="B2706" t="str" cm="1">
        <f t="array" aca="1" ref="B2706" ca="1">IF(INDIRECT("Erläuterungen_VNB!$H$356")="","",INDIRECT("Erläuterungen_VNB!$H$356"))</f>
        <v/>
      </c>
      <c r="C2706">
        <f>Erläuterungen_VNB!$H$356</f>
        <v>0</v>
      </c>
    </row>
    <row r="2707" spans="1:3" x14ac:dyDescent="0.25">
      <c r="A2707" t="s">
        <v>3044</v>
      </c>
      <c r="B2707" t="str" cm="1">
        <f t="array" aca="1" ref="B2707" ca="1">IF(INDIRECT("Erläuterungen_VNB!$J$356")="","",INDIRECT("Erläuterungen_VNB!$J$356"))</f>
        <v/>
      </c>
      <c r="C2707">
        <f>Erläuterungen_VNB!$J$356</f>
        <v>0</v>
      </c>
    </row>
    <row r="2708" spans="1:3" x14ac:dyDescent="0.25">
      <c r="A2708" t="s">
        <v>3045</v>
      </c>
      <c r="B2708" t="str" cm="1">
        <f t="array" aca="1" ref="B2708" ca="1">IF(INDIRECT("Erläuterungen_VNB!$L$356")="","",INDIRECT("Erläuterungen_VNB!$L$356"))</f>
        <v/>
      </c>
      <c r="C2708">
        <f>Erläuterungen_VNB!$L$356</f>
        <v>0</v>
      </c>
    </row>
    <row r="2709" spans="1:3" x14ac:dyDescent="0.25">
      <c r="A2709" t="s">
        <v>3046</v>
      </c>
      <c r="B2709" t="str" cm="1">
        <f t="array" aca="1" ref="B2709" ca="1">IF(INDIRECT("Erläuterungen_VNB!$N$356")="","",INDIRECT("Erläuterungen_VNB!$N$356"))</f>
        <v/>
      </c>
      <c r="C2709">
        <f>Erläuterungen_VNB!$N$356</f>
        <v>0</v>
      </c>
    </row>
    <row r="2710" spans="1:3" x14ac:dyDescent="0.25">
      <c r="A2710" t="s">
        <v>3047</v>
      </c>
      <c r="B2710" t="str" cm="1">
        <f t="array" aca="1" ref="B2710" ca="1">IF(INDIRECT("Erläuterungen_VNB!$B$357")="","",INDIRECT("Erläuterungen_VNB!$B$357"))</f>
        <v/>
      </c>
      <c r="C2710" s="118">
        <f>Erläuterungen_VNB!$B$357</f>
        <v>0</v>
      </c>
    </row>
    <row r="2711" spans="1:3" x14ac:dyDescent="0.25">
      <c r="A2711" t="s">
        <v>3048</v>
      </c>
      <c r="B2711" t="str" cm="1">
        <f t="array" aca="1" ref="B2711" ca="1">IF(INDIRECT("Erläuterungen_VNB!$D$357")="","",INDIRECT("Erläuterungen_VNB!$D$357"))</f>
        <v/>
      </c>
      <c r="C2711">
        <f>Erläuterungen_VNB!$D$357</f>
        <v>0</v>
      </c>
    </row>
    <row r="2712" spans="1:3" x14ac:dyDescent="0.25">
      <c r="A2712" t="s">
        <v>3049</v>
      </c>
      <c r="B2712" t="str" cm="1">
        <f t="array" aca="1" ref="B2712" ca="1">IF(INDIRECT("Erläuterungen_VNB!$F$357")="","",INDIRECT("Erläuterungen_VNB!$F$357"))</f>
        <v/>
      </c>
      <c r="C2712">
        <f>Erläuterungen_VNB!$F$357</f>
        <v>0</v>
      </c>
    </row>
    <row r="2713" spans="1:3" x14ac:dyDescent="0.25">
      <c r="A2713" t="s">
        <v>3050</v>
      </c>
      <c r="B2713" t="str" cm="1">
        <f t="array" aca="1" ref="B2713" ca="1">IF(INDIRECT("Erläuterungen_VNB!$H$357")="","",INDIRECT("Erläuterungen_VNB!$H$357"))</f>
        <v/>
      </c>
      <c r="C2713">
        <f>Erläuterungen_VNB!$H$357</f>
        <v>0</v>
      </c>
    </row>
    <row r="2714" spans="1:3" x14ac:dyDescent="0.25">
      <c r="A2714" t="s">
        <v>3051</v>
      </c>
      <c r="B2714" t="str" cm="1">
        <f t="array" aca="1" ref="B2714" ca="1">IF(INDIRECT("Erläuterungen_VNB!$J$357")="","",INDIRECT("Erläuterungen_VNB!$J$357"))</f>
        <v/>
      </c>
      <c r="C2714">
        <f>Erläuterungen_VNB!$J$357</f>
        <v>0</v>
      </c>
    </row>
    <row r="2715" spans="1:3" x14ac:dyDescent="0.25">
      <c r="A2715" t="s">
        <v>3052</v>
      </c>
      <c r="B2715" t="str" cm="1">
        <f t="array" aca="1" ref="B2715" ca="1">IF(INDIRECT("Erläuterungen_VNB!$L$357")="","",INDIRECT("Erläuterungen_VNB!$L$357"))</f>
        <v/>
      </c>
      <c r="C2715">
        <f>Erläuterungen_VNB!$L$357</f>
        <v>0</v>
      </c>
    </row>
    <row r="2716" spans="1:3" x14ac:dyDescent="0.25">
      <c r="A2716" t="s">
        <v>3053</v>
      </c>
      <c r="B2716" t="str" cm="1">
        <f t="array" aca="1" ref="B2716" ca="1">IF(INDIRECT("Erläuterungen_VNB!$N$357")="","",INDIRECT("Erläuterungen_VNB!$N$357"))</f>
        <v/>
      </c>
      <c r="C2716">
        <f>Erläuterungen_VNB!$N$357</f>
        <v>0</v>
      </c>
    </row>
    <row r="2717" spans="1:3" x14ac:dyDescent="0.25">
      <c r="A2717" t="s">
        <v>3054</v>
      </c>
      <c r="B2717" t="str" cm="1">
        <f t="array" aca="1" ref="B2717" ca="1">IF(INDIRECT("Erläuterungen_VNB!$B$358")="","",INDIRECT("Erläuterungen_VNB!$B$358"))</f>
        <v/>
      </c>
      <c r="C2717" s="118">
        <f>Erläuterungen_VNB!$B$358</f>
        <v>0</v>
      </c>
    </row>
    <row r="2718" spans="1:3" x14ac:dyDescent="0.25">
      <c r="A2718" t="s">
        <v>3055</v>
      </c>
      <c r="B2718" t="str" cm="1">
        <f t="array" aca="1" ref="B2718" ca="1">IF(INDIRECT("Erläuterungen_VNB!$D$358")="","",INDIRECT("Erläuterungen_VNB!$D$358"))</f>
        <v/>
      </c>
      <c r="C2718">
        <f>Erläuterungen_VNB!$D$358</f>
        <v>0</v>
      </c>
    </row>
    <row r="2719" spans="1:3" x14ac:dyDescent="0.25">
      <c r="A2719" t="s">
        <v>3056</v>
      </c>
      <c r="B2719" t="str" cm="1">
        <f t="array" aca="1" ref="B2719" ca="1">IF(INDIRECT("Erläuterungen_VNB!$F$358")="","",INDIRECT("Erläuterungen_VNB!$F$358"))</f>
        <v/>
      </c>
      <c r="C2719">
        <f>Erläuterungen_VNB!$F$358</f>
        <v>0</v>
      </c>
    </row>
    <row r="2720" spans="1:3" x14ac:dyDescent="0.25">
      <c r="A2720" t="s">
        <v>3057</v>
      </c>
      <c r="B2720" t="str" cm="1">
        <f t="array" aca="1" ref="B2720" ca="1">IF(INDIRECT("Erläuterungen_VNB!$H$358")="","",INDIRECT("Erläuterungen_VNB!$H$358"))</f>
        <v/>
      </c>
      <c r="C2720">
        <f>Erläuterungen_VNB!$H$358</f>
        <v>0</v>
      </c>
    </row>
    <row r="2721" spans="1:3" x14ac:dyDescent="0.25">
      <c r="A2721" t="s">
        <v>3058</v>
      </c>
      <c r="B2721" t="str" cm="1">
        <f t="array" aca="1" ref="B2721" ca="1">IF(INDIRECT("Erläuterungen_VNB!$J$358")="","",INDIRECT("Erläuterungen_VNB!$J$358"))</f>
        <v/>
      </c>
      <c r="C2721">
        <f>Erläuterungen_VNB!$J$358</f>
        <v>0</v>
      </c>
    </row>
    <row r="2722" spans="1:3" x14ac:dyDescent="0.25">
      <c r="A2722" t="s">
        <v>3059</v>
      </c>
      <c r="B2722" t="str" cm="1">
        <f t="array" aca="1" ref="B2722" ca="1">IF(INDIRECT("Erläuterungen_VNB!$L$358")="","",INDIRECT("Erläuterungen_VNB!$L$358"))</f>
        <v/>
      </c>
      <c r="C2722">
        <f>Erläuterungen_VNB!$L$358</f>
        <v>0</v>
      </c>
    </row>
    <row r="2723" spans="1:3" x14ac:dyDescent="0.25">
      <c r="A2723" t="s">
        <v>3060</v>
      </c>
      <c r="B2723" t="str" cm="1">
        <f t="array" aca="1" ref="B2723" ca="1">IF(INDIRECT("Erläuterungen_VNB!$N$358")="","",INDIRECT("Erläuterungen_VNB!$N$358"))</f>
        <v/>
      </c>
      <c r="C2723">
        <f>Erläuterungen_VNB!$N$358</f>
        <v>0</v>
      </c>
    </row>
    <row r="2724" spans="1:3" x14ac:dyDescent="0.25">
      <c r="A2724" t="s">
        <v>3061</v>
      </c>
      <c r="B2724" t="str" cm="1">
        <f t="array" aca="1" ref="B2724" ca="1">IF(INDIRECT("Erläuterungen_VNB!$B$359")="","",INDIRECT("Erläuterungen_VNB!$B$359"))</f>
        <v/>
      </c>
      <c r="C2724" s="118">
        <f>Erläuterungen_VNB!$B$359</f>
        <v>0</v>
      </c>
    </row>
    <row r="2725" spans="1:3" x14ac:dyDescent="0.25">
      <c r="A2725" t="s">
        <v>3062</v>
      </c>
      <c r="B2725" t="str" cm="1">
        <f t="array" aca="1" ref="B2725" ca="1">IF(INDIRECT("Erläuterungen_VNB!$D$359")="","",INDIRECT("Erläuterungen_VNB!$D$359"))</f>
        <v/>
      </c>
      <c r="C2725">
        <f>Erläuterungen_VNB!$D$359</f>
        <v>0</v>
      </c>
    </row>
    <row r="2726" spans="1:3" x14ac:dyDescent="0.25">
      <c r="A2726" t="s">
        <v>3063</v>
      </c>
      <c r="B2726" t="str" cm="1">
        <f t="array" aca="1" ref="B2726" ca="1">IF(INDIRECT("Erläuterungen_VNB!$F$359")="","",INDIRECT("Erläuterungen_VNB!$F$359"))</f>
        <v/>
      </c>
      <c r="C2726">
        <f>Erläuterungen_VNB!$F$359</f>
        <v>0</v>
      </c>
    </row>
    <row r="2727" spans="1:3" x14ac:dyDescent="0.25">
      <c r="A2727" t="s">
        <v>3064</v>
      </c>
      <c r="B2727" t="str" cm="1">
        <f t="array" aca="1" ref="B2727" ca="1">IF(INDIRECT("Erläuterungen_VNB!$H$359")="","",INDIRECT("Erläuterungen_VNB!$H$359"))</f>
        <v/>
      </c>
      <c r="C2727">
        <f>Erläuterungen_VNB!$H$359</f>
        <v>0</v>
      </c>
    </row>
    <row r="2728" spans="1:3" x14ac:dyDescent="0.25">
      <c r="A2728" t="s">
        <v>3065</v>
      </c>
      <c r="B2728" t="str" cm="1">
        <f t="array" aca="1" ref="B2728" ca="1">IF(INDIRECT("Erläuterungen_VNB!$J$359")="","",INDIRECT("Erläuterungen_VNB!$J$359"))</f>
        <v/>
      </c>
      <c r="C2728">
        <f>Erläuterungen_VNB!$J$359</f>
        <v>0</v>
      </c>
    </row>
    <row r="2729" spans="1:3" x14ac:dyDescent="0.25">
      <c r="A2729" t="s">
        <v>3066</v>
      </c>
      <c r="B2729" t="str" cm="1">
        <f t="array" aca="1" ref="B2729" ca="1">IF(INDIRECT("Erläuterungen_VNB!$L$359")="","",INDIRECT("Erläuterungen_VNB!$L$359"))</f>
        <v/>
      </c>
      <c r="C2729">
        <f>Erläuterungen_VNB!$L$359</f>
        <v>0</v>
      </c>
    </row>
    <row r="2730" spans="1:3" x14ac:dyDescent="0.25">
      <c r="A2730" t="s">
        <v>3067</v>
      </c>
      <c r="B2730" t="str" cm="1">
        <f t="array" aca="1" ref="B2730" ca="1">IF(INDIRECT("Erläuterungen_VNB!$N$359")="","",INDIRECT("Erläuterungen_VNB!$N$359"))</f>
        <v/>
      </c>
      <c r="C2730">
        <f>Erläuterungen_VNB!$N$359</f>
        <v>0</v>
      </c>
    </row>
    <row r="2731" spans="1:3" x14ac:dyDescent="0.25">
      <c r="A2731" t="s">
        <v>3068</v>
      </c>
      <c r="B2731" t="str" cm="1">
        <f t="array" aca="1" ref="B2731" ca="1">IF(INDIRECT("Erläuterungen_VNB!$B$360")="","",INDIRECT("Erläuterungen_VNB!$B$360"))</f>
        <v/>
      </c>
      <c r="C2731" s="118">
        <f>Erläuterungen_VNB!$B$360</f>
        <v>0</v>
      </c>
    </row>
    <row r="2732" spans="1:3" x14ac:dyDescent="0.25">
      <c r="A2732" t="s">
        <v>3069</v>
      </c>
      <c r="B2732" t="str" cm="1">
        <f t="array" aca="1" ref="B2732" ca="1">IF(INDIRECT("Erläuterungen_VNB!$D$360")="","",INDIRECT("Erläuterungen_VNB!$D$360"))</f>
        <v/>
      </c>
      <c r="C2732">
        <f>Erläuterungen_VNB!$D$360</f>
        <v>0</v>
      </c>
    </row>
    <row r="2733" spans="1:3" x14ac:dyDescent="0.25">
      <c r="A2733" t="s">
        <v>3070</v>
      </c>
      <c r="B2733" t="str" cm="1">
        <f t="array" aca="1" ref="B2733" ca="1">IF(INDIRECT("Erläuterungen_VNB!$F$360")="","",INDIRECT("Erläuterungen_VNB!$F$360"))</f>
        <v/>
      </c>
      <c r="C2733">
        <f>Erläuterungen_VNB!$F$360</f>
        <v>0</v>
      </c>
    </row>
    <row r="2734" spans="1:3" x14ac:dyDescent="0.25">
      <c r="A2734" t="s">
        <v>3071</v>
      </c>
      <c r="B2734" t="str" cm="1">
        <f t="array" aca="1" ref="B2734" ca="1">IF(INDIRECT("Erläuterungen_VNB!$H$360")="","",INDIRECT("Erläuterungen_VNB!$H$360"))</f>
        <v/>
      </c>
      <c r="C2734">
        <f>Erläuterungen_VNB!$H$360</f>
        <v>0</v>
      </c>
    </row>
    <row r="2735" spans="1:3" x14ac:dyDescent="0.25">
      <c r="A2735" t="s">
        <v>3072</v>
      </c>
      <c r="B2735" t="str" cm="1">
        <f t="array" aca="1" ref="B2735" ca="1">IF(INDIRECT("Erläuterungen_VNB!$J$360")="","",INDIRECT("Erläuterungen_VNB!$J$360"))</f>
        <v/>
      </c>
      <c r="C2735">
        <f>Erläuterungen_VNB!$J$360</f>
        <v>0</v>
      </c>
    </row>
    <row r="2736" spans="1:3" x14ac:dyDescent="0.25">
      <c r="A2736" t="s">
        <v>3073</v>
      </c>
      <c r="B2736" t="str" cm="1">
        <f t="array" aca="1" ref="B2736" ca="1">IF(INDIRECT("Erläuterungen_VNB!$L$360")="","",INDIRECT("Erläuterungen_VNB!$L$360"))</f>
        <v/>
      </c>
      <c r="C2736">
        <f>Erläuterungen_VNB!$L$360</f>
        <v>0</v>
      </c>
    </row>
    <row r="2737" spans="1:3" x14ac:dyDescent="0.25">
      <c r="A2737" t="s">
        <v>3074</v>
      </c>
      <c r="B2737" t="str" cm="1">
        <f t="array" aca="1" ref="B2737" ca="1">IF(INDIRECT("Erläuterungen_VNB!$N$360")="","",INDIRECT("Erläuterungen_VNB!$N$360"))</f>
        <v/>
      </c>
      <c r="C2737">
        <f>Erläuterungen_VNB!$N$360</f>
        <v>0</v>
      </c>
    </row>
    <row r="2738" spans="1:3" x14ac:dyDescent="0.25">
      <c r="A2738" t="s">
        <v>3075</v>
      </c>
      <c r="B2738" t="str" cm="1">
        <f t="array" aca="1" ref="B2738" ca="1">IF(INDIRECT("Erläuterungen_VNB!$B$361")="","",INDIRECT("Erläuterungen_VNB!$B$361"))</f>
        <v/>
      </c>
      <c r="C2738" s="118">
        <f>Erläuterungen_VNB!$B$361</f>
        <v>0</v>
      </c>
    </row>
    <row r="2739" spans="1:3" x14ac:dyDescent="0.25">
      <c r="A2739" t="s">
        <v>3076</v>
      </c>
      <c r="B2739" t="str" cm="1">
        <f t="array" aca="1" ref="B2739" ca="1">IF(INDIRECT("Erläuterungen_VNB!$D$361")="","",INDIRECT("Erläuterungen_VNB!$D$361"))</f>
        <v/>
      </c>
      <c r="C2739">
        <f>Erläuterungen_VNB!$D$361</f>
        <v>0</v>
      </c>
    </row>
    <row r="2740" spans="1:3" x14ac:dyDescent="0.25">
      <c r="A2740" t="s">
        <v>3077</v>
      </c>
      <c r="B2740" t="str" cm="1">
        <f t="array" aca="1" ref="B2740" ca="1">IF(INDIRECT("Erläuterungen_VNB!$F$361")="","",INDIRECT("Erläuterungen_VNB!$F$361"))</f>
        <v/>
      </c>
      <c r="C2740">
        <f>Erläuterungen_VNB!$F$361</f>
        <v>0</v>
      </c>
    </row>
    <row r="2741" spans="1:3" x14ac:dyDescent="0.25">
      <c r="A2741" t="s">
        <v>3078</v>
      </c>
      <c r="B2741" t="str" cm="1">
        <f t="array" aca="1" ref="B2741" ca="1">IF(INDIRECT("Erläuterungen_VNB!$H$361")="","",INDIRECT("Erläuterungen_VNB!$H$361"))</f>
        <v/>
      </c>
      <c r="C2741">
        <f>Erläuterungen_VNB!$H$361</f>
        <v>0</v>
      </c>
    </row>
    <row r="2742" spans="1:3" x14ac:dyDescent="0.25">
      <c r="A2742" t="s">
        <v>3079</v>
      </c>
      <c r="B2742" t="str" cm="1">
        <f t="array" aca="1" ref="B2742" ca="1">IF(INDIRECT("Erläuterungen_VNB!$J$361")="","",INDIRECT("Erläuterungen_VNB!$J$361"))</f>
        <v/>
      </c>
      <c r="C2742">
        <f>Erläuterungen_VNB!$J$361</f>
        <v>0</v>
      </c>
    </row>
    <row r="2743" spans="1:3" x14ac:dyDescent="0.25">
      <c r="A2743" t="s">
        <v>3080</v>
      </c>
      <c r="B2743" t="str" cm="1">
        <f t="array" aca="1" ref="B2743" ca="1">IF(INDIRECT("Erläuterungen_VNB!$L$361")="","",INDIRECT("Erläuterungen_VNB!$L$361"))</f>
        <v/>
      </c>
      <c r="C2743">
        <f>Erläuterungen_VNB!$L$361</f>
        <v>0</v>
      </c>
    </row>
    <row r="2744" spans="1:3" x14ac:dyDescent="0.25">
      <c r="A2744" t="s">
        <v>3081</v>
      </c>
      <c r="B2744" t="str" cm="1">
        <f t="array" aca="1" ref="B2744" ca="1">IF(INDIRECT("Erläuterungen_VNB!$N$361")="","",INDIRECT("Erläuterungen_VNB!$N$361"))</f>
        <v/>
      </c>
      <c r="C2744">
        <f>Erläuterungen_VNB!$N$361</f>
        <v>0</v>
      </c>
    </row>
    <row r="2745" spans="1:3" x14ac:dyDescent="0.25">
      <c r="A2745" t="s">
        <v>3082</v>
      </c>
      <c r="B2745" t="str" cm="1">
        <f t="array" aca="1" ref="B2745" ca="1">IF(INDIRECT("Erläuterungen_VNB!$B$362")="","",INDIRECT("Erläuterungen_VNB!$B$362"))</f>
        <v/>
      </c>
      <c r="C2745" s="118">
        <f>Erläuterungen_VNB!$B$362</f>
        <v>0</v>
      </c>
    </row>
    <row r="2746" spans="1:3" x14ac:dyDescent="0.25">
      <c r="A2746" t="s">
        <v>3083</v>
      </c>
      <c r="B2746" t="str" cm="1">
        <f t="array" aca="1" ref="B2746" ca="1">IF(INDIRECT("Erläuterungen_VNB!$D$362")="","",INDIRECT("Erläuterungen_VNB!$D$362"))</f>
        <v/>
      </c>
      <c r="C2746">
        <f>Erläuterungen_VNB!$D$362</f>
        <v>0</v>
      </c>
    </row>
    <row r="2747" spans="1:3" x14ac:dyDescent="0.25">
      <c r="A2747" t="s">
        <v>3084</v>
      </c>
      <c r="B2747" t="str" cm="1">
        <f t="array" aca="1" ref="B2747" ca="1">IF(INDIRECT("Erläuterungen_VNB!$F$362")="","",INDIRECT("Erläuterungen_VNB!$F$362"))</f>
        <v/>
      </c>
      <c r="C2747">
        <f>Erläuterungen_VNB!$F$362</f>
        <v>0</v>
      </c>
    </row>
    <row r="2748" spans="1:3" x14ac:dyDescent="0.25">
      <c r="A2748" t="s">
        <v>3085</v>
      </c>
      <c r="B2748" t="str" cm="1">
        <f t="array" aca="1" ref="B2748" ca="1">IF(INDIRECT("Erläuterungen_VNB!$H$362")="","",INDIRECT("Erläuterungen_VNB!$H$362"))</f>
        <v/>
      </c>
      <c r="C2748">
        <f>Erläuterungen_VNB!$H$362</f>
        <v>0</v>
      </c>
    </row>
    <row r="2749" spans="1:3" x14ac:dyDescent="0.25">
      <c r="A2749" t="s">
        <v>3086</v>
      </c>
      <c r="B2749" t="str" cm="1">
        <f t="array" aca="1" ref="B2749" ca="1">IF(INDIRECT("Erläuterungen_VNB!$J$362")="","",INDIRECT("Erläuterungen_VNB!$J$362"))</f>
        <v/>
      </c>
      <c r="C2749">
        <f>Erläuterungen_VNB!$J$362</f>
        <v>0</v>
      </c>
    </row>
    <row r="2750" spans="1:3" x14ac:dyDescent="0.25">
      <c r="A2750" t="s">
        <v>3087</v>
      </c>
      <c r="B2750" t="str" cm="1">
        <f t="array" aca="1" ref="B2750" ca="1">IF(INDIRECT("Erläuterungen_VNB!$L$362")="","",INDIRECT("Erläuterungen_VNB!$L$362"))</f>
        <v/>
      </c>
      <c r="C2750">
        <f>Erläuterungen_VNB!$L$362</f>
        <v>0</v>
      </c>
    </row>
    <row r="2751" spans="1:3" x14ac:dyDescent="0.25">
      <c r="A2751" t="s">
        <v>3088</v>
      </c>
      <c r="B2751" t="str" cm="1">
        <f t="array" aca="1" ref="B2751" ca="1">IF(INDIRECT("Erläuterungen_VNB!$N$362")="","",INDIRECT("Erläuterungen_VNB!$N$362"))</f>
        <v/>
      </c>
      <c r="C2751">
        <f>Erläuterungen_VNB!$N$362</f>
        <v>0</v>
      </c>
    </row>
    <row r="2752" spans="1:3" x14ac:dyDescent="0.25">
      <c r="A2752" t="s">
        <v>3089</v>
      </c>
      <c r="B2752" t="str" cm="1">
        <f t="array" aca="1" ref="B2752" ca="1">IF(INDIRECT("Erläuterungen_VNB!$B$363")="","",INDIRECT("Erläuterungen_VNB!$B$363"))</f>
        <v/>
      </c>
      <c r="C2752" s="118">
        <f>Erläuterungen_VNB!$B$363</f>
        <v>0</v>
      </c>
    </row>
    <row r="2753" spans="1:3" x14ac:dyDescent="0.25">
      <c r="A2753" t="s">
        <v>3090</v>
      </c>
      <c r="B2753" t="str" cm="1">
        <f t="array" aca="1" ref="B2753" ca="1">IF(INDIRECT("Erläuterungen_VNB!$D$363")="","",INDIRECT("Erläuterungen_VNB!$D$363"))</f>
        <v/>
      </c>
      <c r="C2753">
        <f>Erläuterungen_VNB!$D$363</f>
        <v>0</v>
      </c>
    </row>
    <row r="2754" spans="1:3" x14ac:dyDescent="0.25">
      <c r="A2754" t="s">
        <v>3091</v>
      </c>
      <c r="B2754" t="str" cm="1">
        <f t="array" aca="1" ref="B2754" ca="1">IF(INDIRECT("Erläuterungen_VNB!$F$363")="","",INDIRECT("Erläuterungen_VNB!$F$363"))</f>
        <v/>
      </c>
      <c r="C2754">
        <f>Erläuterungen_VNB!$F$363</f>
        <v>0</v>
      </c>
    </row>
    <row r="2755" spans="1:3" x14ac:dyDescent="0.25">
      <c r="A2755" t="s">
        <v>3092</v>
      </c>
      <c r="B2755" t="str" cm="1">
        <f t="array" aca="1" ref="B2755" ca="1">IF(INDIRECT("Erläuterungen_VNB!$H$363")="","",INDIRECT("Erläuterungen_VNB!$H$363"))</f>
        <v/>
      </c>
      <c r="C2755">
        <f>Erläuterungen_VNB!$H$363</f>
        <v>0</v>
      </c>
    </row>
    <row r="2756" spans="1:3" x14ac:dyDescent="0.25">
      <c r="A2756" t="s">
        <v>3093</v>
      </c>
      <c r="B2756" t="str" cm="1">
        <f t="array" aca="1" ref="B2756" ca="1">IF(INDIRECT("Erläuterungen_VNB!$J$363")="","",INDIRECT("Erläuterungen_VNB!$J$363"))</f>
        <v/>
      </c>
      <c r="C2756">
        <f>Erläuterungen_VNB!$J$363</f>
        <v>0</v>
      </c>
    </row>
    <row r="2757" spans="1:3" x14ac:dyDescent="0.25">
      <c r="A2757" t="s">
        <v>3094</v>
      </c>
      <c r="B2757" t="str" cm="1">
        <f t="array" aca="1" ref="B2757" ca="1">IF(INDIRECT("Erläuterungen_VNB!$L$363")="","",INDIRECT("Erläuterungen_VNB!$L$363"))</f>
        <v/>
      </c>
      <c r="C2757">
        <f>Erläuterungen_VNB!$L$363</f>
        <v>0</v>
      </c>
    </row>
    <row r="2758" spans="1:3" x14ac:dyDescent="0.25">
      <c r="A2758" t="s">
        <v>3095</v>
      </c>
      <c r="B2758" t="str" cm="1">
        <f t="array" aca="1" ref="B2758" ca="1">IF(INDIRECT("Erläuterungen_VNB!$N$363")="","",INDIRECT("Erläuterungen_VNB!$N$363"))</f>
        <v/>
      </c>
      <c r="C2758">
        <f>Erläuterungen_VNB!$N$363</f>
        <v>0</v>
      </c>
    </row>
    <row r="2759" spans="1:3" x14ac:dyDescent="0.25">
      <c r="A2759" t="s">
        <v>3096</v>
      </c>
      <c r="B2759" t="str" cm="1">
        <f t="array" aca="1" ref="B2759" ca="1">IF(INDIRECT("Erläuterungen_VNB!$B$364")="","",INDIRECT("Erläuterungen_VNB!$B$364"))</f>
        <v/>
      </c>
      <c r="C2759" s="118">
        <f>Erläuterungen_VNB!$B$364</f>
        <v>0</v>
      </c>
    </row>
    <row r="2760" spans="1:3" x14ac:dyDescent="0.25">
      <c r="A2760" t="s">
        <v>3097</v>
      </c>
      <c r="B2760" t="str" cm="1">
        <f t="array" aca="1" ref="B2760" ca="1">IF(INDIRECT("Erläuterungen_VNB!$D$364")="","",INDIRECT("Erläuterungen_VNB!$D$364"))</f>
        <v/>
      </c>
      <c r="C2760">
        <f>Erläuterungen_VNB!$D$364</f>
        <v>0</v>
      </c>
    </row>
    <row r="2761" spans="1:3" x14ac:dyDescent="0.25">
      <c r="A2761" t="s">
        <v>3098</v>
      </c>
      <c r="B2761" t="str" cm="1">
        <f t="array" aca="1" ref="B2761" ca="1">IF(INDIRECT("Erläuterungen_VNB!$F$364")="","",INDIRECT("Erläuterungen_VNB!$F$364"))</f>
        <v/>
      </c>
      <c r="C2761">
        <f>Erläuterungen_VNB!$F$364</f>
        <v>0</v>
      </c>
    </row>
    <row r="2762" spans="1:3" x14ac:dyDescent="0.25">
      <c r="A2762" t="s">
        <v>3099</v>
      </c>
      <c r="B2762" t="str" cm="1">
        <f t="array" aca="1" ref="B2762" ca="1">IF(INDIRECT("Erläuterungen_VNB!$H$364")="","",INDIRECT("Erläuterungen_VNB!$H$364"))</f>
        <v/>
      </c>
      <c r="C2762">
        <f>Erläuterungen_VNB!$H$364</f>
        <v>0</v>
      </c>
    </row>
    <row r="2763" spans="1:3" x14ac:dyDescent="0.25">
      <c r="A2763" t="s">
        <v>3100</v>
      </c>
      <c r="B2763" t="str" cm="1">
        <f t="array" aca="1" ref="B2763" ca="1">IF(INDIRECT("Erläuterungen_VNB!$J$364")="","",INDIRECT("Erläuterungen_VNB!$J$364"))</f>
        <v/>
      </c>
      <c r="C2763">
        <f>Erläuterungen_VNB!$J$364</f>
        <v>0</v>
      </c>
    </row>
    <row r="2764" spans="1:3" x14ac:dyDescent="0.25">
      <c r="A2764" t="s">
        <v>3101</v>
      </c>
      <c r="B2764" t="str" cm="1">
        <f t="array" aca="1" ref="B2764" ca="1">IF(INDIRECT("Erläuterungen_VNB!$L$364")="","",INDIRECT("Erläuterungen_VNB!$L$364"))</f>
        <v/>
      </c>
      <c r="C2764">
        <f>Erläuterungen_VNB!$L$364</f>
        <v>0</v>
      </c>
    </row>
    <row r="2765" spans="1:3" x14ac:dyDescent="0.25">
      <c r="A2765" t="s">
        <v>3102</v>
      </c>
      <c r="B2765" t="str" cm="1">
        <f t="array" aca="1" ref="B2765" ca="1">IF(INDIRECT("Erläuterungen_VNB!$N$364")="","",INDIRECT("Erläuterungen_VNB!$N$364"))</f>
        <v/>
      </c>
      <c r="C2765">
        <f>Erläuterungen_VNB!$N$364</f>
        <v>0</v>
      </c>
    </row>
    <row r="2766" spans="1:3" x14ac:dyDescent="0.25">
      <c r="A2766" t="s">
        <v>3103</v>
      </c>
      <c r="B2766" t="str" cm="1">
        <f t="array" aca="1" ref="B2766" ca="1">IF(INDIRECT("Erläuterungen_VNB!$B$365")="","",INDIRECT("Erläuterungen_VNB!$B$365"))</f>
        <v/>
      </c>
      <c r="C2766" s="118">
        <f>Erläuterungen_VNB!$B$365</f>
        <v>0</v>
      </c>
    </row>
    <row r="2767" spans="1:3" x14ac:dyDescent="0.25">
      <c r="A2767" t="s">
        <v>3104</v>
      </c>
      <c r="B2767" t="str" cm="1">
        <f t="array" aca="1" ref="B2767" ca="1">IF(INDIRECT("Erläuterungen_VNB!$D$365")="","",INDIRECT("Erläuterungen_VNB!$D$365"))</f>
        <v/>
      </c>
      <c r="C2767">
        <f>Erläuterungen_VNB!$D$365</f>
        <v>0</v>
      </c>
    </row>
    <row r="2768" spans="1:3" x14ac:dyDescent="0.25">
      <c r="A2768" t="s">
        <v>3105</v>
      </c>
      <c r="B2768" t="str" cm="1">
        <f t="array" aca="1" ref="B2768" ca="1">IF(INDIRECT("Erläuterungen_VNB!$F$365")="","",INDIRECT("Erläuterungen_VNB!$F$365"))</f>
        <v/>
      </c>
      <c r="C2768">
        <f>Erläuterungen_VNB!$F$365</f>
        <v>0</v>
      </c>
    </row>
    <row r="2769" spans="1:3" x14ac:dyDescent="0.25">
      <c r="A2769" t="s">
        <v>3106</v>
      </c>
      <c r="B2769" t="str" cm="1">
        <f t="array" aca="1" ref="B2769" ca="1">IF(INDIRECT("Erläuterungen_VNB!$H$365")="","",INDIRECT("Erläuterungen_VNB!$H$365"))</f>
        <v/>
      </c>
      <c r="C2769">
        <f>Erläuterungen_VNB!$H$365</f>
        <v>0</v>
      </c>
    </row>
    <row r="2770" spans="1:3" x14ac:dyDescent="0.25">
      <c r="A2770" t="s">
        <v>3107</v>
      </c>
      <c r="B2770" t="str" cm="1">
        <f t="array" aca="1" ref="B2770" ca="1">IF(INDIRECT("Erläuterungen_VNB!$J$365")="","",INDIRECT("Erläuterungen_VNB!$J$365"))</f>
        <v/>
      </c>
      <c r="C2770">
        <f>Erläuterungen_VNB!$J$365</f>
        <v>0</v>
      </c>
    </row>
    <row r="2771" spans="1:3" x14ac:dyDescent="0.25">
      <c r="A2771" t="s">
        <v>3108</v>
      </c>
      <c r="B2771" t="str" cm="1">
        <f t="array" aca="1" ref="B2771" ca="1">IF(INDIRECT("Erläuterungen_VNB!$L$365")="","",INDIRECT("Erläuterungen_VNB!$L$365"))</f>
        <v/>
      </c>
      <c r="C2771">
        <f>Erläuterungen_VNB!$L$365</f>
        <v>0</v>
      </c>
    </row>
    <row r="2772" spans="1:3" x14ac:dyDescent="0.25">
      <c r="A2772" t="s">
        <v>3109</v>
      </c>
      <c r="B2772" t="str" cm="1">
        <f t="array" aca="1" ref="B2772" ca="1">IF(INDIRECT("Erläuterungen_VNB!$N$365")="","",INDIRECT("Erläuterungen_VNB!$N$365"))</f>
        <v/>
      </c>
      <c r="C2772">
        <f>Erläuterungen_VNB!$N$365</f>
        <v>0</v>
      </c>
    </row>
    <row r="2773" spans="1:3" x14ac:dyDescent="0.25">
      <c r="A2773" t="s">
        <v>3110</v>
      </c>
      <c r="B2773" t="str" cm="1">
        <f t="array" aca="1" ref="B2773" ca="1">IF(INDIRECT("Erläuterungen_VNB!$B$366")="","",INDIRECT("Erläuterungen_VNB!$B$366"))</f>
        <v/>
      </c>
      <c r="C2773" s="118">
        <f>Erläuterungen_VNB!$B$366</f>
        <v>0</v>
      </c>
    </row>
    <row r="2774" spans="1:3" x14ac:dyDescent="0.25">
      <c r="A2774" t="s">
        <v>3111</v>
      </c>
      <c r="B2774" t="str" cm="1">
        <f t="array" aca="1" ref="B2774" ca="1">IF(INDIRECT("Erläuterungen_VNB!$D$366")="","",INDIRECT("Erläuterungen_VNB!$D$366"))</f>
        <v/>
      </c>
      <c r="C2774">
        <f>Erläuterungen_VNB!$D$366</f>
        <v>0</v>
      </c>
    </row>
    <row r="2775" spans="1:3" x14ac:dyDescent="0.25">
      <c r="A2775" t="s">
        <v>3112</v>
      </c>
      <c r="B2775" t="str" cm="1">
        <f t="array" aca="1" ref="B2775" ca="1">IF(INDIRECT("Erläuterungen_VNB!$F$366")="","",INDIRECT("Erläuterungen_VNB!$F$366"))</f>
        <v/>
      </c>
      <c r="C2775">
        <f>Erläuterungen_VNB!$F$366</f>
        <v>0</v>
      </c>
    </row>
    <row r="2776" spans="1:3" x14ac:dyDescent="0.25">
      <c r="A2776" t="s">
        <v>3113</v>
      </c>
      <c r="B2776" t="str" cm="1">
        <f t="array" aca="1" ref="B2776" ca="1">IF(INDIRECT("Erläuterungen_VNB!$H$366")="","",INDIRECT("Erläuterungen_VNB!$H$366"))</f>
        <v/>
      </c>
      <c r="C2776">
        <f>Erläuterungen_VNB!$H$366</f>
        <v>0</v>
      </c>
    </row>
    <row r="2777" spans="1:3" x14ac:dyDescent="0.25">
      <c r="A2777" t="s">
        <v>3114</v>
      </c>
      <c r="B2777" t="str" cm="1">
        <f t="array" aca="1" ref="B2777" ca="1">IF(INDIRECT("Erläuterungen_VNB!$J$366")="","",INDIRECT("Erläuterungen_VNB!$J$366"))</f>
        <v/>
      </c>
      <c r="C2777">
        <f>Erläuterungen_VNB!$J$366</f>
        <v>0</v>
      </c>
    </row>
    <row r="2778" spans="1:3" x14ac:dyDescent="0.25">
      <c r="A2778" t="s">
        <v>3115</v>
      </c>
      <c r="B2778" t="str" cm="1">
        <f t="array" aca="1" ref="B2778" ca="1">IF(INDIRECT("Erläuterungen_VNB!$L$366")="","",INDIRECT("Erläuterungen_VNB!$L$366"))</f>
        <v/>
      </c>
      <c r="C2778">
        <f>Erläuterungen_VNB!$L$366</f>
        <v>0</v>
      </c>
    </row>
    <row r="2779" spans="1:3" x14ac:dyDescent="0.25">
      <c r="A2779" t="s">
        <v>3116</v>
      </c>
      <c r="B2779" t="str" cm="1">
        <f t="array" aca="1" ref="B2779" ca="1">IF(INDIRECT("Erläuterungen_VNB!$N$366")="","",INDIRECT("Erläuterungen_VNB!$N$366"))</f>
        <v/>
      </c>
      <c r="C2779">
        <f>Erläuterungen_VNB!$N$366</f>
        <v>0</v>
      </c>
    </row>
    <row r="2780" spans="1:3" x14ac:dyDescent="0.25">
      <c r="A2780" t="s">
        <v>3117</v>
      </c>
      <c r="B2780" t="str" cm="1">
        <f t="array" aca="1" ref="B2780" ca="1">IF(INDIRECT("Erläuterungen_VNB!$B$367")="","",INDIRECT("Erläuterungen_VNB!$B$367"))</f>
        <v/>
      </c>
      <c r="C2780" s="118">
        <f>Erläuterungen_VNB!$B$367</f>
        <v>0</v>
      </c>
    </row>
    <row r="2781" spans="1:3" x14ac:dyDescent="0.25">
      <c r="A2781" t="s">
        <v>3118</v>
      </c>
      <c r="B2781" t="str" cm="1">
        <f t="array" aca="1" ref="B2781" ca="1">IF(INDIRECT("Erläuterungen_VNB!$D$367")="","",INDIRECT("Erläuterungen_VNB!$D$367"))</f>
        <v/>
      </c>
      <c r="C2781">
        <f>Erläuterungen_VNB!$D$367</f>
        <v>0</v>
      </c>
    </row>
    <row r="2782" spans="1:3" x14ac:dyDescent="0.25">
      <c r="A2782" t="s">
        <v>3119</v>
      </c>
      <c r="B2782" t="str" cm="1">
        <f t="array" aca="1" ref="B2782" ca="1">IF(INDIRECT("Erläuterungen_VNB!$F$367")="","",INDIRECT("Erläuterungen_VNB!$F$367"))</f>
        <v/>
      </c>
      <c r="C2782">
        <f>Erläuterungen_VNB!$F$367</f>
        <v>0</v>
      </c>
    </row>
    <row r="2783" spans="1:3" x14ac:dyDescent="0.25">
      <c r="A2783" t="s">
        <v>3120</v>
      </c>
      <c r="B2783" t="str" cm="1">
        <f t="array" aca="1" ref="B2783" ca="1">IF(INDIRECT("Erläuterungen_VNB!$H$367")="","",INDIRECT("Erläuterungen_VNB!$H$367"))</f>
        <v/>
      </c>
      <c r="C2783">
        <f>Erläuterungen_VNB!$H$367</f>
        <v>0</v>
      </c>
    </row>
    <row r="2784" spans="1:3" x14ac:dyDescent="0.25">
      <c r="A2784" t="s">
        <v>3121</v>
      </c>
      <c r="B2784" t="str" cm="1">
        <f t="array" aca="1" ref="B2784" ca="1">IF(INDIRECT("Erläuterungen_VNB!$J$367")="","",INDIRECT("Erläuterungen_VNB!$J$367"))</f>
        <v/>
      </c>
      <c r="C2784">
        <f>Erläuterungen_VNB!$J$367</f>
        <v>0</v>
      </c>
    </row>
    <row r="2785" spans="1:3" x14ac:dyDescent="0.25">
      <c r="A2785" t="s">
        <v>3122</v>
      </c>
      <c r="B2785" t="str" cm="1">
        <f t="array" aca="1" ref="B2785" ca="1">IF(INDIRECT("Erläuterungen_VNB!$L$367")="","",INDIRECT("Erläuterungen_VNB!$L$367"))</f>
        <v/>
      </c>
      <c r="C2785">
        <f>Erläuterungen_VNB!$L$367</f>
        <v>0</v>
      </c>
    </row>
    <row r="2786" spans="1:3" x14ac:dyDescent="0.25">
      <c r="A2786" t="s">
        <v>3123</v>
      </c>
      <c r="B2786" t="str" cm="1">
        <f t="array" aca="1" ref="B2786" ca="1">IF(INDIRECT("Erläuterungen_VNB!$N$367")="","",INDIRECT("Erläuterungen_VNB!$N$367"))</f>
        <v/>
      </c>
      <c r="C2786">
        <f>Erläuterungen_VNB!$N$367</f>
        <v>0</v>
      </c>
    </row>
    <row r="2787" spans="1:3" x14ac:dyDescent="0.25">
      <c r="A2787" t="s">
        <v>3124</v>
      </c>
      <c r="B2787" t="str" cm="1">
        <f t="array" aca="1" ref="B2787" ca="1">IF(INDIRECT("Erläuterungen_VNB!$B$368")="","",INDIRECT("Erläuterungen_VNB!$B$368"))</f>
        <v/>
      </c>
      <c r="C2787" s="118">
        <f>Erläuterungen_VNB!$B$368</f>
        <v>0</v>
      </c>
    </row>
    <row r="2788" spans="1:3" x14ac:dyDescent="0.25">
      <c r="A2788" t="s">
        <v>3125</v>
      </c>
      <c r="B2788" t="str" cm="1">
        <f t="array" aca="1" ref="B2788" ca="1">IF(INDIRECT("Erläuterungen_VNB!$D$368")="","",INDIRECT("Erläuterungen_VNB!$D$368"))</f>
        <v/>
      </c>
      <c r="C2788">
        <f>Erläuterungen_VNB!$D$368</f>
        <v>0</v>
      </c>
    </row>
    <row r="2789" spans="1:3" x14ac:dyDescent="0.25">
      <c r="A2789" t="s">
        <v>3126</v>
      </c>
      <c r="B2789" t="str" cm="1">
        <f t="array" aca="1" ref="B2789" ca="1">IF(INDIRECT("Erläuterungen_VNB!$F$368")="","",INDIRECT("Erläuterungen_VNB!$F$368"))</f>
        <v/>
      </c>
      <c r="C2789">
        <f>Erläuterungen_VNB!$F$368</f>
        <v>0</v>
      </c>
    </row>
    <row r="2790" spans="1:3" x14ac:dyDescent="0.25">
      <c r="A2790" t="s">
        <v>3127</v>
      </c>
      <c r="B2790" t="str" cm="1">
        <f t="array" aca="1" ref="B2790" ca="1">IF(INDIRECT("Erläuterungen_VNB!$H$368")="","",INDIRECT("Erläuterungen_VNB!$H$368"))</f>
        <v/>
      </c>
      <c r="C2790">
        <f>Erläuterungen_VNB!$H$368</f>
        <v>0</v>
      </c>
    </row>
    <row r="2791" spans="1:3" x14ac:dyDescent="0.25">
      <c r="A2791" t="s">
        <v>3128</v>
      </c>
      <c r="B2791" t="str" cm="1">
        <f t="array" aca="1" ref="B2791" ca="1">IF(INDIRECT("Erläuterungen_VNB!$J$368")="","",INDIRECT("Erläuterungen_VNB!$J$368"))</f>
        <v/>
      </c>
      <c r="C2791">
        <f>Erläuterungen_VNB!$J$368</f>
        <v>0</v>
      </c>
    </row>
    <row r="2792" spans="1:3" x14ac:dyDescent="0.25">
      <c r="A2792" t="s">
        <v>3129</v>
      </c>
      <c r="B2792" t="str" cm="1">
        <f t="array" aca="1" ref="B2792" ca="1">IF(INDIRECT("Erläuterungen_VNB!$L$368")="","",INDIRECT("Erläuterungen_VNB!$L$368"))</f>
        <v/>
      </c>
      <c r="C2792">
        <f>Erläuterungen_VNB!$L$368</f>
        <v>0</v>
      </c>
    </row>
    <row r="2793" spans="1:3" x14ac:dyDescent="0.25">
      <c r="A2793" t="s">
        <v>3130</v>
      </c>
      <c r="B2793" t="str" cm="1">
        <f t="array" aca="1" ref="B2793" ca="1">IF(INDIRECT("Erläuterungen_VNB!$N$368")="","",INDIRECT("Erläuterungen_VNB!$N$368"))</f>
        <v/>
      </c>
      <c r="C2793">
        <f>Erläuterungen_VNB!$N$368</f>
        <v>0</v>
      </c>
    </row>
    <row r="2794" spans="1:3" x14ac:dyDescent="0.25">
      <c r="A2794" t="s">
        <v>3131</v>
      </c>
      <c r="B2794" t="str" cm="1">
        <f t="array" aca="1" ref="B2794" ca="1">IF(INDIRECT("Erläuterungen_VNB!$B$369")="","",INDIRECT("Erläuterungen_VNB!$B$369"))</f>
        <v/>
      </c>
      <c r="C2794" s="118">
        <f>Erläuterungen_VNB!$B$369</f>
        <v>0</v>
      </c>
    </row>
    <row r="2795" spans="1:3" x14ac:dyDescent="0.25">
      <c r="A2795" t="s">
        <v>3132</v>
      </c>
      <c r="B2795" t="str" cm="1">
        <f t="array" aca="1" ref="B2795" ca="1">IF(INDIRECT("Erläuterungen_VNB!$D$369")="","",INDIRECT("Erläuterungen_VNB!$D$369"))</f>
        <v/>
      </c>
      <c r="C2795">
        <f>Erläuterungen_VNB!$D$369</f>
        <v>0</v>
      </c>
    </row>
    <row r="2796" spans="1:3" x14ac:dyDescent="0.25">
      <c r="A2796" t="s">
        <v>3133</v>
      </c>
      <c r="B2796" t="str" cm="1">
        <f t="array" aca="1" ref="B2796" ca="1">IF(INDIRECT("Erläuterungen_VNB!$F$369")="","",INDIRECT("Erläuterungen_VNB!$F$369"))</f>
        <v/>
      </c>
      <c r="C2796">
        <f>Erläuterungen_VNB!$F$369</f>
        <v>0</v>
      </c>
    </row>
    <row r="2797" spans="1:3" x14ac:dyDescent="0.25">
      <c r="A2797" t="s">
        <v>3134</v>
      </c>
      <c r="B2797" t="str" cm="1">
        <f t="array" aca="1" ref="B2797" ca="1">IF(INDIRECT("Erläuterungen_VNB!$H$369")="","",INDIRECT("Erläuterungen_VNB!$H$369"))</f>
        <v/>
      </c>
      <c r="C2797">
        <f>Erläuterungen_VNB!$H$369</f>
        <v>0</v>
      </c>
    </row>
    <row r="2798" spans="1:3" x14ac:dyDescent="0.25">
      <c r="A2798" t="s">
        <v>3135</v>
      </c>
      <c r="B2798" t="str" cm="1">
        <f t="array" aca="1" ref="B2798" ca="1">IF(INDIRECT("Erläuterungen_VNB!$J$369")="","",INDIRECT("Erläuterungen_VNB!$J$369"))</f>
        <v/>
      </c>
      <c r="C2798">
        <f>Erläuterungen_VNB!$J$369</f>
        <v>0</v>
      </c>
    </row>
    <row r="2799" spans="1:3" x14ac:dyDescent="0.25">
      <c r="A2799" t="s">
        <v>3136</v>
      </c>
      <c r="B2799" t="str" cm="1">
        <f t="array" aca="1" ref="B2799" ca="1">IF(INDIRECT("Erläuterungen_VNB!$L$369")="","",INDIRECT("Erläuterungen_VNB!$L$369"))</f>
        <v/>
      </c>
      <c r="C2799">
        <f>Erläuterungen_VNB!$L$369</f>
        <v>0</v>
      </c>
    </row>
    <row r="2800" spans="1:3" x14ac:dyDescent="0.25">
      <c r="A2800" t="s">
        <v>3137</v>
      </c>
      <c r="B2800" t="str" cm="1">
        <f t="array" aca="1" ref="B2800" ca="1">IF(INDIRECT("Erläuterungen_VNB!$N$369")="","",INDIRECT("Erläuterungen_VNB!$N$369"))</f>
        <v/>
      </c>
      <c r="C2800">
        <f>Erläuterungen_VNB!$N$369</f>
        <v>0</v>
      </c>
    </row>
    <row r="2801" spans="1:3" x14ac:dyDescent="0.25">
      <c r="A2801" t="s">
        <v>3138</v>
      </c>
      <c r="B2801" t="str" cm="1">
        <f t="array" aca="1" ref="B2801" ca="1">IF(INDIRECT("Erläuterungen_VNB!$B$370")="","",INDIRECT("Erläuterungen_VNB!$B$370"))</f>
        <v/>
      </c>
      <c r="C2801" s="118">
        <f>Erläuterungen_VNB!$B$370</f>
        <v>0</v>
      </c>
    </row>
    <row r="2802" spans="1:3" x14ac:dyDescent="0.25">
      <c r="A2802" t="s">
        <v>3139</v>
      </c>
      <c r="B2802" t="str" cm="1">
        <f t="array" aca="1" ref="B2802" ca="1">IF(INDIRECT("Erläuterungen_VNB!$D$370")="","",INDIRECT("Erläuterungen_VNB!$D$370"))</f>
        <v/>
      </c>
      <c r="C2802">
        <f>Erläuterungen_VNB!$D$370</f>
        <v>0</v>
      </c>
    </row>
    <row r="2803" spans="1:3" x14ac:dyDescent="0.25">
      <c r="A2803" t="s">
        <v>3140</v>
      </c>
      <c r="B2803" t="str" cm="1">
        <f t="array" aca="1" ref="B2803" ca="1">IF(INDIRECT("Erläuterungen_VNB!$F$370")="","",INDIRECT("Erläuterungen_VNB!$F$370"))</f>
        <v/>
      </c>
      <c r="C2803">
        <f>Erläuterungen_VNB!$F$370</f>
        <v>0</v>
      </c>
    </row>
    <row r="2804" spans="1:3" x14ac:dyDescent="0.25">
      <c r="A2804" t="s">
        <v>3141</v>
      </c>
      <c r="B2804" t="str" cm="1">
        <f t="array" aca="1" ref="B2804" ca="1">IF(INDIRECT("Erläuterungen_VNB!$H$370")="","",INDIRECT("Erläuterungen_VNB!$H$370"))</f>
        <v/>
      </c>
      <c r="C2804">
        <f>Erläuterungen_VNB!$H$370</f>
        <v>0</v>
      </c>
    </row>
    <row r="2805" spans="1:3" x14ac:dyDescent="0.25">
      <c r="A2805" t="s">
        <v>3142</v>
      </c>
      <c r="B2805" t="str" cm="1">
        <f t="array" aca="1" ref="B2805" ca="1">IF(INDIRECT("Erläuterungen_VNB!$J$370")="","",INDIRECT("Erläuterungen_VNB!$J$370"))</f>
        <v/>
      </c>
      <c r="C2805">
        <f>Erläuterungen_VNB!$J$370</f>
        <v>0</v>
      </c>
    </row>
    <row r="2806" spans="1:3" x14ac:dyDescent="0.25">
      <c r="A2806" t="s">
        <v>3143</v>
      </c>
      <c r="B2806" t="str" cm="1">
        <f t="array" aca="1" ref="B2806" ca="1">IF(INDIRECT("Erläuterungen_VNB!$L$370")="","",INDIRECT("Erläuterungen_VNB!$L$370"))</f>
        <v/>
      </c>
      <c r="C2806">
        <f>Erläuterungen_VNB!$L$370</f>
        <v>0</v>
      </c>
    </row>
    <row r="2807" spans="1:3" x14ac:dyDescent="0.25">
      <c r="A2807" t="s">
        <v>3144</v>
      </c>
      <c r="B2807" t="str" cm="1">
        <f t="array" aca="1" ref="B2807" ca="1">IF(INDIRECT("Erläuterungen_VNB!$N$370")="","",INDIRECT("Erläuterungen_VNB!$N$370"))</f>
        <v/>
      </c>
      <c r="C2807">
        <f>Erläuterungen_VNB!$N$370</f>
        <v>0</v>
      </c>
    </row>
    <row r="2808" spans="1:3" x14ac:dyDescent="0.25">
      <c r="A2808" t="s">
        <v>3145</v>
      </c>
      <c r="B2808" t="str" cm="1">
        <f t="array" aca="1" ref="B2808" ca="1">IF(INDIRECT("Erläuterungen_VNB!$B$371")="","",INDIRECT("Erläuterungen_VNB!$B$371"))</f>
        <v/>
      </c>
      <c r="C2808" s="118">
        <f>Erläuterungen_VNB!$B$371</f>
        <v>0</v>
      </c>
    </row>
    <row r="2809" spans="1:3" x14ac:dyDescent="0.25">
      <c r="A2809" t="s">
        <v>3146</v>
      </c>
      <c r="B2809" t="str" cm="1">
        <f t="array" aca="1" ref="B2809" ca="1">IF(INDIRECT("Erläuterungen_VNB!$D$371")="","",INDIRECT("Erläuterungen_VNB!$D$371"))</f>
        <v/>
      </c>
      <c r="C2809">
        <f>Erläuterungen_VNB!$D$371</f>
        <v>0</v>
      </c>
    </row>
    <row r="2810" spans="1:3" x14ac:dyDescent="0.25">
      <c r="A2810" t="s">
        <v>3147</v>
      </c>
      <c r="B2810" t="str" cm="1">
        <f t="array" aca="1" ref="B2810" ca="1">IF(INDIRECT("Erläuterungen_VNB!$F$371")="","",INDIRECT("Erläuterungen_VNB!$F$371"))</f>
        <v/>
      </c>
      <c r="C2810">
        <f>Erläuterungen_VNB!$F$371</f>
        <v>0</v>
      </c>
    </row>
    <row r="2811" spans="1:3" x14ac:dyDescent="0.25">
      <c r="A2811" t="s">
        <v>3148</v>
      </c>
      <c r="B2811" t="str" cm="1">
        <f t="array" aca="1" ref="B2811" ca="1">IF(INDIRECT("Erläuterungen_VNB!$H$371")="","",INDIRECT("Erläuterungen_VNB!$H$371"))</f>
        <v/>
      </c>
      <c r="C2811">
        <f>Erläuterungen_VNB!$H$371</f>
        <v>0</v>
      </c>
    </row>
    <row r="2812" spans="1:3" x14ac:dyDescent="0.25">
      <c r="A2812" t="s">
        <v>3149</v>
      </c>
      <c r="B2812" t="str" cm="1">
        <f t="array" aca="1" ref="B2812" ca="1">IF(INDIRECT("Erläuterungen_VNB!$J$371")="","",INDIRECT("Erläuterungen_VNB!$J$371"))</f>
        <v/>
      </c>
      <c r="C2812">
        <f>Erläuterungen_VNB!$J$371</f>
        <v>0</v>
      </c>
    </row>
    <row r="2813" spans="1:3" x14ac:dyDescent="0.25">
      <c r="A2813" t="s">
        <v>3150</v>
      </c>
      <c r="B2813" t="str" cm="1">
        <f t="array" aca="1" ref="B2813" ca="1">IF(INDIRECT("Erläuterungen_VNB!$L$371")="","",INDIRECT("Erläuterungen_VNB!$L$371"))</f>
        <v/>
      </c>
      <c r="C2813">
        <f>Erläuterungen_VNB!$L$371</f>
        <v>0</v>
      </c>
    </row>
    <row r="2814" spans="1:3" x14ac:dyDescent="0.25">
      <c r="A2814" t="s">
        <v>3151</v>
      </c>
      <c r="B2814" t="str" cm="1">
        <f t="array" aca="1" ref="B2814" ca="1">IF(INDIRECT("Erläuterungen_VNB!$N$371")="","",INDIRECT("Erläuterungen_VNB!$N$371"))</f>
        <v/>
      </c>
      <c r="C2814">
        <f>Erläuterungen_VNB!$N$371</f>
        <v>0</v>
      </c>
    </row>
    <row r="2815" spans="1:3" x14ac:dyDescent="0.25">
      <c r="A2815" t="s">
        <v>3152</v>
      </c>
      <c r="B2815" t="str" cm="1">
        <f t="array" aca="1" ref="B2815" ca="1">IF(INDIRECT("Erläuterungen_VNB!$B$372")="","",INDIRECT("Erläuterungen_VNB!$B$372"))</f>
        <v/>
      </c>
      <c r="C2815" s="118">
        <f>Erläuterungen_VNB!$B$372</f>
        <v>0</v>
      </c>
    </row>
    <row r="2816" spans="1:3" x14ac:dyDescent="0.25">
      <c r="A2816" t="s">
        <v>3153</v>
      </c>
      <c r="B2816" t="str" cm="1">
        <f t="array" aca="1" ref="B2816" ca="1">IF(INDIRECT("Erläuterungen_VNB!$D$372")="","",INDIRECT("Erläuterungen_VNB!$D$372"))</f>
        <v/>
      </c>
      <c r="C2816">
        <f>Erläuterungen_VNB!$D$372</f>
        <v>0</v>
      </c>
    </row>
    <row r="2817" spans="1:3" x14ac:dyDescent="0.25">
      <c r="A2817" t="s">
        <v>3154</v>
      </c>
      <c r="B2817" t="str" cm="1">
        <f t="array" aca="1" ref="B2817" ca="1">IF(INDIRECT("Erläuterungen_VNB!$F$372")="","",INDIRECT("Erläuterungen_VNB!$F$372"))</f>
        <v/>
      </c>
      <c r="C2817">
        <f>Erläuterungen_VNB!$F$372</f>
        <v>0</v>
      </c>
    </row>
    <row r="2818" spans="1:3" x14ac:dyDescent="0.25">
      <c r="A2818" t="s">
        <v>3155</v>
      </c>
      <c r="B2818" t="str" cm="1">
        <f t="array" aca="1" ref="B2818" ca="1">IF(INDIRECT("Erläuterungen_VNB!$H$372")="","",INDIRECT("Erläuterungen_VNB!$H$372"))</f>
        <v/>
      </c>
      <c r="C2818">
        <f>Erläuterungen_VNB!$H$372</f>
        <v>0</v>
      </c>
    </row>
    <row r="2819" spans="1:3" x14ac:dyDescent="0.25">
      <c r="A2819" t="s">
        <v>3156</v>
      </c>
      <c r="B2819" t="str" cm="1">
        <f t="array" aca="1" ref="B2819" ca="1">IF(INDIRECT("Erläuterungen_VNB!$J$372")="","",INDIRECT("Erläuterungen_VNB!$J$372"))</f>
        <v/>
      </c>
      <c r="C2819">
        <f>Erläuterungen_VNB!$J$372</f>
        <v>0</v>
      </c>
    </row>
    <row r="2820" spans="1:3" x14ac:dyDescent="0.25">
      <c r="A2820" t="s">
        <v>3157</v>
      </c>
      <c r="B2820" t="str" cm="1">
        <f t="array" aca="1" ref="B2820" ca="1">IF(INDIRECT("Erläuterungen_VNB!$L$372")="","",INDIRECT("Erläuterungen_VNB!$L$372"))</f>
        <v/>
      </c>
      <c r="C2820">
        <f>Erläuterungen_VNB!$L$372</f>
        <v>0</v>
      </c>
    </row>
    <row r="2821" spans="1:3" x14ac:dyDescent="0.25">
      <c r="A2821" t="s">
        <v>3158</v>
      </c>
      <c r="B2821" t="str" cm="1">
        <f t="array" aca="1" ref="B2821" ca="1">IF(INDIRECT("Erläuterungen_VNB!$N$372")="","",INDIRECT("Erläuterungen_VNB!$N$372"))</f>
        <v/>
      </c>
      <c r="C2821">
        <f>Erläuterungen_VNB!$N$372</f>
        <v>0</v>
      </c>
    </row>
    <row r="2822" spans="1:3" x14ac:dyDescent="0.25">
      <c r="A2822" t="s">
        <v>3159</v>
      </c>
      <c r="B2822" t="str" cm="1">
        <f t="array" aca="1" ref="B2822" ca="1">IF(INDIRECT("Erläuterungen_VNB!$B$373")="","",INDIRECT("Erläuterungen_VNB!$B$373"))</f>
        <v/>
      </c>
      <c r="C2822" s="118">
        <f>Erläuterungen_VNB!$B$373</f>
        <v>0</v>
      </c>
    </row>
    <row r="2823" spans="1:3" x14ac:dyDescent="0.25">
      <c r="A2823" t="s">
        <v>3160</v>
      </c>
      <c r="B2823" t="str" cm="1">
        <f t="array" aca="1" ref="B2823" ca="1">IF(INDIRECT("Erläuterungen_VNB!$D$373")="","",INDIRECT("Erläuterungen_VNB!$D$373"))</f>
        <v/>
      </c>
      <c r="C2823">
        <f>Erläuterungen_VNB!$D$373</f>
        <v>0</v>
      </c>
    </row>
    <row r="2824" spans="1:3" x14ac:dyDescent="0.25">
      <c r="A2824" t="s">
        <v>3161</v>
      </c>
      <c r="B2824" t="str" cm="1">
        <f t="array" aca="1" ref="B2824" ca="1">IF(INDIRECT("Erläuterungen_VNB!$F$373")="","",INDIRECT("Erläuterungen_VNB!$F$373"))</f>
        <v/>
      </c>
      <c r="C2824">
        <f>Erläuterungen_VNB!$F$373</f>
        <v>0</v>
      </c>
    </row>
    <row r="2825" spans="1:3" x14ac:dyDescent="0.25">
      <c r="A2825" t="s">
        <v>3162</v>
      </c>
      <c r="B2825" t="str" cm="1">
        <f t="array" aca="1" ref="B2825" ca="1">IF(INDIRECT("Erläuterungen_VNB!$H$373")="","",INDIRECT("Erläuterungen_VNB!$H$373"))</f>
        <v/>
      </c>
      <c r="C2825">
        <f>Erläuterungen_VNB!$H$373</f>
        <v>0</v>
      </c>
    </row>
    <row r="2826" spans="1:3" x14ac:dyDescent="0.25">
      <c r="A2826" t="s">
        <v>3163</v>
      </c>
      <c r="B2826" t="str" cm="1">
        <f t="array" aca="1" ref="B2826" ca="1">IF(INDIRECT("Erläuterungen_VNB!$J$373")="","",INDIRECT("Erläuterungen_VNB!$J$373"))</f>
        <v/>
      </c>
      <c r="C2826">
        <f>Erläuterungen_VNB!$J$373</f>
        <v>0</v>
      </c>
    </row>
    <row r="2827" spans="1:3" x14ac:dyDescent="0.25">
      <c r="A2827" t="s">
        <v>3164</v>
      </c>
      <c r="B2827" t="str" cm="1">
        <f t="array" aca="1" ref="B2827" ca="1">IF(INDIRECT("Erläuterungen_VNB!$L$373")="","",INDIRECT("Erläuterungen_VNB!$L$373"))</f>
        <v/>
      </c>
      <c r="C2827">
        <f>Erläuterungen_VNB!$L$373</f>
        <v>0</v>
      </c>
    </row>
    <row r="2828" spans="1:3" x14ac:dyDescent="0.25">
      <c r="A2828" t="s">
        <v>3165</v>
      </c>
      <c r="B2828" t="str" cm="1">
        <f t="array" aca="1" ref="B2828" ca="1">IF(INDIRECT("Erläuterungen_VNB!$N$373")="","",INDIRECT("Erläuterungen_VNB!$N$373"))</f>
        <v/>
      </c>
      <c r="C2828">
        <f>Erläuterungen_VNB!$N$373</f>
        <v>0</v>
      </c>
    </row>
    <row r="2829" spans="1:3" x14ac:dyDescent="0.25">
      <c r="A2829" t="s">
        <v>3166</v>
      </c>
      <c r="B2829" t="str" cm="1">
        <f t="array" aca="1" ref="B2829" ca="1">IF(INDIRECT("Erläuterungen_VNB!$B$374")="","",INDIRECT("Erläuterungen_VNB!$B$374"))</f>
        <v/>
      </c>
      <c r="C2829" s="118">
        <f>Erläuterungen_VNB!$B$374</f>
        <v>0</v>
      </c>
    </row>
    <row r="2830" spans="1:3" x14ac:dyDescent="0.25">
      <c r="A2830" t="s">
        <v>3167</v>
      </c>
      <c r="B2830" t="str" cm="1">
        <f t="array" aca="1" ref="B2830" ca="1">IF(INDIRECT("Erläuterungen_VNB!$D$374")="","",INDIRECT("Erläuterungen_VNB!$D$374"))</f>
        <v/>
      </c>
      <c r="C2830">
        <f>Erläuterungen_VNB!$D$374</f>
        <v>0</v>
      </c>
    </row>
    <row r="2831" spans="1:3" x14ac:dyDescent="0.25">
      <c r="A2831" t="s">
        <v>3168</v>
      </c>
      <c r="B2831" t="str" cm="1">
        <f t="array" aca="1" ref="B2831" ca="1">IF(INDIRECT("Erläuterungen_VNB!$F$374")="","",INDIRECT("Erläuterungen_VNB!$F$374"))</f>
        <v/>
      </c>
      <c r="C2831">
        <f>Erläuterungen_VNB!$F$374</f>
        <v>0</v>
      </c>
    </row>
    <row r="2832" spans="1:3" x14ac:dyDescent="0.25">
      <c r="A2832" t="s">
        <v>3169</v>
      </c>
      <c r="B2832" t="str" cm="1">
        <f t="array" aca="1" ref="B2832" ca="1">IF(INDIRECT("Erläuterungen_VNB!$H$374")="","",INDIRECT("Erläuterungen_VNB!$H$374"))</f>
        <v/>
      </c>
      <c r="C2832">
        <f>Erläuterungen_VNB!$H$374</f>
        <v>0</v>
      </c>
    </row>
    <row r="2833" spans="1:3" x14ac:dyDescent="0.25">
      <c r="A2833" t="s">
        <v>3170</v>
      </c>
      <c r="B2833" t="str" cm="1">
        <f t="array" aca="1" ref="B2833" ca="1">IF(INDIRECT("Erläuterungen_VNB!$J$374")="","",INDIRECT("Erläuterungen_VNB!$J$374"))</f>
        <v/>
      </c>
      <c r="C2833">
        <f>Erläuterungen_VNB!$J$374</f>
        <v>0</v>
      </c>
    </row>
    <row r="2834" spans="1:3" x14ac:dyDescent="0.25">
      <c r="A2834" t="s">
        <v>3171</v>
      </c>
      <c r="B2834" t="str" cm="1">
        <f t="array" aca="1" ref="B2834" ca="1">IF(INDIRECT("Erläuterungen_VNB!$L$374")="","",INDIRECT("Erläuterungen_VNB!$L$374"))</f>
        <v/>
      </c>
      <c r="C2834">
        <f>Erläuterungen_VNB!$L$374</f>
        <v>0</v>
      </c>
    </row>
    <row r="2835" spans="1:3" x14ac:dyDescent="0.25">
      <c r="A2835" t="s">
        <v>3172</v>
      </c>
      <c r="B2835" t="str" cm="1">
        <f t="array" aca="1" ref="B2835" ca="1">IF(INDIRECT("Erläuterungen_VNB!$N$374")="","",INDIRECT("Erläuterungen_VNB!$N$374"))</f>
        <v/>
      </c>
      <c r="C2835">
        <f>Erläuterungen_VNB!$N$374</f>
        <v>0</v>
      </c>
    </row>
    <row r="2836" spans="1:3" x14ac:dyDescent="0.25">
      <c r="A2836" t="s">
        <v>3173</v>
      </c>
      <c r="B2836" t="str" cm="1">
        <f t="array" aca="1" ref="B2836" ca="1">IF(INDIRECT("Erläuterungen_VNB!$B$375")="","",INDIRECT("Erläuterungen_VNB!$B$375"))</f>
        <v/>
      </c>
      <c r="C2836" s="118">
        <f>Erläuterungen_VNB!$B$375</f>
        <v>0</v>
      </c>
    </row>
    <row r="2837" spans="1:3" x14ac:dyDescent="0.25">
      <c r="A2837" t="s">
        <v>3174</v>
      </c>
      <c r="B2837" t="str" cm="1">
        <f t="array" aca="1" ref="B2837" ca="1">IF(INDIRECT("Erläuterungen_VNB!$D$375")="","",INDIRECT("Erläuterungen_VNB!$D$375"))</f>
        <v/>
      </c>
      <c r="C2837">
        <f>Erläuterungen_VNB!$D$375</f>
        <v>0</v>
      </c>
    </row>
    <row r="2838" spans="1:3" x14ac:dyDescent="0.25">
      <c r="A2838" t="s">
        <v>3175</v>
      </c>
      <c r="B2838" t="str" cm="1">
        <f t="array" aca="1" ref="B2838" ca="1">IF(INDIRECT("Erläuterungen_VNB!$F$375")="","",INDIRECT("Erläuterungen_VNB!$F$375"))</f>
        <v/>
      </c>
      <c r="C2838">
        <f>Erläuterungen_VNB!$F$375</f>
        <v>0</v>
      </c>
    </row>
    <row r="2839" spans="1:3" x14ac:dyDescent="0.25">
      <c r="A2839" t="s">
        <v>3176</v>
      </c>
      <c r="B2839" t="str" cm="1">
        <f t="array" aca="1" ref="B2839" ca="1">IF(INDIRECT("Erläuterungen_VNB!$H$375")="","",INDIRECT("Erläuterungen_VNB!$H$375"))</f>
        <v/>
      </c>
      <c r="C2839">
        <f>Erläuterungen_VNB!$H$375</f>
        <v>0</v>
      </c>
    </row>
    <row r="2840" spans="1:3" x14ac:dyDescent="0.25">
      <c r="A2840" t="s">
        <v>3177</v>
      </c>
      <c r="B2840" t="str" cm="1">
        <f t="array" aca="1" ref="B2840" ca="1">IF(INDIRECT("Erläuterungen_VNB!$J$375")="","",INDIRECT("Erläuterungen_VNB!$J$375"))</f>
        <v/>
      </c>
      <c r="C2840">
        <f>Erläuterungen_VNB!$J$375</f>
        <v>0</v>
      </c>
    </row>
    <row r="2841" spans="1:3" x14ac:dyDescent="0.25">
      <c r="A2841" t="s">
        <v>3178</v>
      </c>
      <c r="B2841" t="str" cm="1">
        <f t="array" aca="1" ref="B2841" ca="1">IF(INDIRECT("Erläuterungen_VNB!$L$375")="","",INDIRECT("Erläuterungen_VNB!$L$375"))</f>
        <v/>
      </c>
      <c r="C2841">
        <f>Erläuterungen_VNB!$L$375</f>
        <v>0</v>
      </c>
    </row>
    <row r="2842" spans="1:3" x14ac:dyDescent="0.25">
      <c r="A2842" t="s">
        <v>3179</v>
      </c>
      <c r="B2842" t="str" cm="1">
        <f t="array" aca="1" ref="B2842" ca="1">IF(INDIRECT("Erläuterungen_VNB!$N$375")="","",INDIRECT("Erläuterungen_VNB!$N$375"))</f>
        <v/>
      </c>
      <c r="C2842">
        <f>Erläuterungen_VNB!$N$375</f>
        <v>0</v>
      </c>
    </row>
    <row r="2843" spans="1:3" x14ac:dyDescent="0.25">
      <c r="A2843" t="s">
        <v>3180</v>
      </c>
      <c r="B2843" t="str" cm="1">
        <f t="array" aca="1" ref="B2843" ca="1">IF(INDIRECT("Erläuterungen_VNB!$B$376")="","",INDIRECT("Erläuterungen_VNB!$B$376"))</f>
        <v/>
      </c>
      <c r="C2843" s="118">
        <f>Erläuterungen_VNB!$B$376</f>
        <v>0</v>
      </c>
    </row>
    <row r="2844" spans="1:3" x14ac:dyDescent="0.25">
      <c r="A2844" t="s">
        <v>3181</v>
      </c>
      <c r="B2844" t="str" cm="1">
        <f t="array" aca="1" ref="B2844" ca="1">IF(INDIRECT("Erläuterungen_VNB!$D$376")="","",INDIRECT("Erläuterungen_VNB!$D$376"))</f>
        <v/>
      </c>
      <c r="C2844">
        <f>Erläuterungen_VNB!$D$376</f>
        <v>0</v>
      </c>
    </row>
    <row r="2845" spans="1:3" x14ac:dyDescent="0.25">
      <c r="A2845" t="s">
        <v>3182</v>
      </c>
      <c r="B2845" t="str" cm="1">
        <f t="array" aca="1" ref="B2845" ca="1">IF(INDIRECT("Erläuterungen_VNB!$F$376")="","",INDIRECT("Erläuterungen_VNB!$F$376"))</f>
        <v/>
      </c>
      <c r="C2845">
        <f>Erläuterungen_VNB!$F$376</f>
        <v>0</v>
      </c>
    </row>
    <row r="2846" spans="1:3" x14ac:dyDescent="0.25">
      <c r="A2846" t="s">
        <v>3183</v>
      </c>
      <c r="B2846" t="str" cm="1">
        <f t="array" aca="1" ref="B2846" ca="1">IF(INDIRECT("Erläuterungen_VNB!$H$376")="","",INDIRECT("Erläuterungen_VNB!$H$376"))</f>
        <v/>
      </c>
      <c r="C2846">
        <f>Erläuterungen_VNB!$H$376</f>
        <v>0</v>
      </c>
    </row>
    <row r="2847" spans="1:3" x14ac:dyDescent="0.25">
      <c r="A2847" t="s">
        <v>3184</v>
      </c>
      <c r="B2847" t="str" cm="1">
        <f t="array" aca="1" ref="B2847" ca="1">IF(INDIRECT("Erläuterungen_VNB!$J$376")="","",INDIRECT("Erläuterungen_VNB!$J$376"))</f>
        <v/>
      </c>
      <c r="C2847">
        <f>Erläuterungen_VNB!$J$376</f>
        <v>0</v>
      </c>
    </row>
    <row r="2848" spans="1:3" x14ac:dyDescent="0.25">
      <c r="A2848" t="s">
        <v>3185</v>
      </c>
      <c r="B2848" t="str" cm="1">
        <f t="array" aca="1" ref="B2848" ca="1">IF(INDIRECT("Erläuterungen_VNB!$L$376")="","",INDIRECT("Erläuterungen_VNB!$L$376"))</f>
        <v/>
      </c>
      <c r="C2848">
        <f>Erläuterungen_VNB!$L$376</f>
        <v>0</v>
      </c>
    </row>
    <row r="2849" spans="1:3" x14ac:dyDescent="0.25">
      <c r="A2849" t="s">
        <v>3186</v>
      </c>
      <c r="B2849" t="str" cm="1">
        <f t="array" aca="1" ref="B2849" ca="1">IF(INDIRECT("Erläuterungen_VNB!$N$376")="","",INDIRECT("Erläuterungen_VNB!$N$376"))</f>
        <v/>
      </c>
      <c r="C2849">
        <f>Erläuterungen_VNB!$N$376</f>
        <v>0</v>
      </c>
    </row>
    <row r="2850" spans="1:3" x14ac:dyDescent="0.25">
      <c r="A2850" t="s">
        <v>3187</v>
      </c>
      <c r="B2850" t="str" cm="1">
        <f t="array" aca="1" ref="B2850" ca="1">IF(INDIRECT("Erläuterungen_VNB!$B$377")="","",INDIRECT("Erläuterungen_VNB!$B$377"))</f>
        <v/>
      </c>
      <c r="C2850" s="118">
        <f>Erläuterungen_VNB!$B$377</f>
        <v>0</v>
      </c>
    </row>
    <row r="2851" spans="1:3" x14ac:dyDescent="0.25">
      <c r="A2851" t="s">
        <v>3188</v>
      </c>
      <c r="B2851" t="str" cm="1">
        <f t="array" aca="1" ref="B2851" ca="1">IF(INDIRECT("Erläuterungen_VNB!$D$377")="","",INDIRECT("Erläuterungen_VNB!$D$377"))</f>
        <v/>
      </c>
      <c r="C2851">
        <f>Erläuterungen_VNB!$D$377</f>
        <v>0</v>
      </c>
    </row>
    <row r="2852" spans="1:3" x14ac:dyDescent="0.25">
      <c r="A2852" t="s">
        <v>3189</v>
      </c>
      <c r="B2852" t="str" cm="1">
        <f t="array" aca="1" ref="B2852" ca="1">IF(INDIRECT("Erläuterungen_VNB!$F$377")="","",INDIRECT("Erläuterungen_VNB!$F$377"))</f>
        <v/>
      </c>
      <c r="C2852">
        <f>Erläuterungen_VNB!$F$377</f>
        <v>0</v>
      </c>
    </row>
    <row r="2853" spans="1:3" x14ac:dyDescent="0.25">
      <c r="A2853" t="s">
        <v>3190</v>
      </c>
      <c r="B2853" t="str" cm="1">
        <f t="array" aca="1" ref="B2853" ca="1">IF(INDIRECT("Erläuterungen_VNB!$H$377")="","",INDIRECT("Erläuterungen_VNB!$H$377"))</f>
        <v/>
      </c>
      <c r="C2853">
        <f>Erläuterungen_VNB!$H$377</f>
        <v>0</v>
      </c>
    </row>
    <row r="2854" spans="1:3" x14ac:dyDescent="0.25">
      <c r="A2854" t="s">
        <v>3191</v>
      </c>
      <c r="B2854" t="str" cm="1">
        <f t="array" aca="1" ref="B2854" ca="1">IF(INDIRECT("Erläuterungen_VNB!$J$377")="","",INDIRECT("Erläuterungen_VNB!$J$377"))</f>
        <v/>
      </c>
      <c r="C2854">
        <f>Erläuterungen_VNB!$J$377</f>
        <v>0</v>
      </c>
    </row>
    <row r="2855" spans="1:3" x14ac:dyDescent="0.25">
      <c r="A2855" t="s">
        <v>3192</v>
      </c>
      <c r="B2855" t="str" cm="1">
        <f t="array" aca="1" ref="B2855" ca="1">IF(INDIRECT("Erläuterungen_VNB!$L$377")="","",INDIRECT("Erläuterungen_VNB!$L$377"))</f>
        <v/>
      </c>
      <c r="C2855">
        <f>Erläuterungen_VNB!$L$377</f>
        <v>0</v>
      </c>
    </row>
    <row r="2856" spans="1:3" x14ac:dyDescent="0.25">
      <c r="A2856" t="s">
        <v>3193</v>
      </c>
      <c r="B2856" t="str" cm="1">
        <f t="array" aca="1" ref="B2856" ca="1">IF(INDIRECT("Erläuterungen_VNB!$N$377")="","",INDIRECT("Erläuterungen_VNB!$N$377"))</f>
        <v/>
      </c>
      <c r="C2856">
        <f>Erläuterungen_VNB!$N$377</f>
        <v>0</v>
      </c>
    </row>
    <row r="2857" spans="1:3" x14ac:dyDescent="0.25">
      <c r="A2857" t="s">
        <v>3194</v>
      </c>
      <c r="B2857" t="str" cm="1">
        <f t="array" aca="1" ref="B2857" ca="1">IF(INDIRECT("Erläuterungen_VNB!$B$378")="","",INDIRECT("Erläuterungen_VNB!$B$378"))</f>
        <v/>
      </c>
      <c r="C2857" s="118">
        <f>Erläuterungen_VNB!$B$378</f>
        <v>0</v>
      </c>
    </row>
    <row r="2858" spans="1:3" x14ac:dyDescent="0.25">
      <c r="A2858" t="s">
        <v>3195</v>
      </c>
      <c r="B2858" t="str" cm="1">
        <f t="array" aca="1" ref="B2858" ca="1">IF(INDIRECT("Erläuterungen_VNB!$D$378")="","",INDIRECT("Erläuterungen_VNB!$D$378"))</f>
        <v/>
      </c>
      <c r="C2858">
        <f>Erläuterungen_VNB!$D$378</f>
        <v>0</v>
      </c>
    </row>
    <row r="2859" spans="1:3" x14ac:dyDescent="0.25">
      <c r="A2859" t="s">
        <v>3196</v>
      </c>
      <c r="B2859" t="str" cm="1">
        <f t="array" aca="1" ref="B2859" ca="1">IF(INDIRECT("Erläuterungen_VNB!$F$378")="","",INDIRECT("Erläuterungen_VNB!$F$378"))</f>
        <v/>
      </c>
      <c r="C2859">
        <f>Erläuterungen_VNB!$F$378</f>
        <v>0</v>
      </c>
    </row>
    <row r="2860" spans="1:3" x14ac:dyDescent="0.25">
      <c r="A2860" t="s">
        <v>3197</v>
      </c>
      <c r="B2860" t="str" cm="1">
        <f t="array" aca="1" ref="B2860" ca="1">IF(INDIRECT("Erläuterungen_VNB!$H$378")="","",INDIRECT("Erläuterungen_VNB!$H$378"))</f>
        <v/>
      </c>
      <c r="C2860">
        <f>Erläuterungen_VNB!$H$378</f>
        <v>0</v>
      </c>
    </row>
    <row r="2861" spans="1:3" x14ac:dyDescent="0.25">
      <c r="A2861" t="s">
        <v>3198</v>
      </c>
      <c r="B2861" t="str" cm="1">
        <f t="array" aca="1" ref="B2861" ca="1">IF(INDIRECT("Erläuterungen_VNB!$J$378")="","",INDIRECT("Erläuterungen_VNB!$J$378"))</f>
        <v/>
      </c>
      <c r="C2861">
        <f>Erläuterungen_VNB!$J$378</f>
        <v>0</v>
      </c>
    </row>
    <row r="2862" spans="1:3" x14ac:dyDescent="0.25">
      <c r="A2862" t="s">
        <v>3199</v>
      </c>
      <c r="B2862" t="str" cm="1">
        <f t="array" aca="1" ref="B2862" ca="1">IF(INDIRECT("Erläuterungen_VNB!$L$378")="","",INDIRECT("Erläuterungen_VNB!$L$378"))</f>
        <v/>
      </c>
      <c r="C2862">
        <f>Erläuterungen_VNB!$L$378</f>
        <v>0</v>
      </c>
    </row>
    <row r="2863" spans="1:3" x14ac:dyDescent="0.25">
      <c r="A2863" t="s">
        <v>3200</v>
      </c>
      <c r="B2863" t="str" cm="1">
        <f t="array" aca="1" ref="B2863" ca="1">IF(INDIRECT("Erläuterungen_VNB!$N$378")="","",INDIRECT("Erläuterungen_VNB!$N$378"))</f>
        <v/>
      </c>
      <c r="C2863">
        <f>Erläuterungen_VNB!$N$378</f>
        <v>0</v>
      </c>
    </row>
    <row r="2864" spans="1:3" x14ac:dyDescent="0.25">
      <c r="A2864" t="s">
        <v>3201</v>
      </c>
      <c r="B2864" t="str" cm="1">
        <f t="array" aca="1" ref="B2864" ca="1">IF(INDIRECT("Erläuterungen_VNB!$B$379")="","",INDIRECT("Erläuterungen_VNB!$B$379"))</f>
        <v/>
      </c>
      <c r="C2864" s="118">
        <f>Erläuterungen_VNB!$B$379</f>
        <v>0</v>
      </c>
    </row>
    <row r="2865" spans="1:3" x14ac:dyDescent="0.25">
      <c r="A2865" t="s">
        <v>3202</v>
      </c>
      <c r="B2865" t="str" cm="1">
        <f t="array" aca="1" ref="B2865" ca="1">IF(INDIRECT("Erläuterungen_VNB!$D$379")="","",INDIRECT("Erläuterungen_VNB!$D$379"))</f>
        <v/>
      </c>
      <c r="C2865">
        <f>Erläuterungen_VNB!$D$379</f>
        <v>0</v>
      </c>
    </row>
    <row r="2866" spans="1:3" x14ac:dyDescent="0.25">
      <c r="A2866" t="s">
        <v>3203</v>
      </c>
      <c r="B2866" t="str" cm="1">
        <f t="array" aca="1" ref="B2866" ca="1">IF(INDIRECT("Erläuterungen_VNB!$F$379")="","",INDIRECT("Erläuterungen_VNB!$F$379"))</f>
        <v/>
      </c>
      <c r="C2866">
        <f>Erläuterungen_VNB!$F$379</f>
        <v>0</v>
      </c>
    </row>
    <row r="2867" spans="1:3" x14ac:dyDescent="0.25">
      <c r="A2867" t="s">
        <v>3204</v>
      </c>
      <c r="B2867" t="str" cm="1">
        <f t="array" aca="1" ref="B2867" ca="1">IF(INDIRECT("Erläuterungen_VNB!$H$379")="","",INDIRECT("Erläuterungen_VNB!$H$379"))</f>
        <v/>
      </c>
      <c r="C2867">
        <f>Erläuterungen_VNB!$H$379</f>
        <v>0</v>
      </c>
    </row>
    <row r="2868" spans="1:3" x14ac:dyDescent="0.25">
      <c r="A2868" t="s">
        <v>3205</v>
      </c>
      <c r="B2868" t="str" cm="1">
        <f t="array" aca="1" ref="B2868" ca="1">IF(INDIRECT("Erläuterungen_VNB!$J$379")="","",INDIRECT("Erläuterungen_VNB!$J$379"))</f>
        <v/>
      </c>
      <c r="C2868">
        <f>Erläuterungen_VNB!$J$379</f>
        <v>0</v>
      </c>
    </row>
    <row r="2869" spans="1:3" x14ac:dyDescent="0.25">
      <c r="A2869" t="s">
        <v>3206</v>
      </c>
      <c r="B2869" t="str" cm="1">
        <f t="array" aca="1" ref="B2869" ca="1">IF(INDIRECT("Erläuterungen_VNB!$L$379")="","",INDIRECT("Erläuterungen_VNB!$L$379"))</f>
        <v/>
      </c>
      <c r="C2869">
        <f>Erläuterungen_VNB!$L$379</f>
        <v>0</v>
      </c>
    </row>
    <row r="2870" spans="1:3" x14ac:dyDescent="0.25">
      <c r="A2870" t="s">
        <v>3207</v>
      </c>
      <c r="B2870" t="str" cm="1">
        <f t="array" aca="1" ref="B2870" ca="1">IF(INDIRECT("Erläuterungen_VNB!$N$379")="","",INDIRECT("Erläuterungen_VNB!$N$379"))</f>
        <v/>
      </c>
      <c r="C2870">
        <f>Erläuterungen_VNB!$N$379</f>
        <v>0</v>
      </c>
    </row>
    <row r="2871" spans="1:3" x14ac:dyDescent="0.25">
      <c r="A2871" t="s">
        <v>3208</v>
      </c>
      <c r="B2871" t="str" cm="1">
        <f t="array" aca="1" ref="B2871" ca="1">IF(INDIRECT("Erläuterungen_VNB!$B$380")="","",INDIRECT("Erläuterungen_VNB!$B$380"))</f>
        <v/>
      </c>
      <c r="C2871" s="118">
        <f>Erläuterungen_VNB!$B$380</f>
        <v>0</v>
      </c>
    </row>
    <row r="2872" spans="1:3" x14ac:dyDescent="0.25">
      <c r="A2872" t="s">
        <v>3209</v>
      </c>
      <c r="B2872" t="str" cm="1">
        <f t="array" aca="1" ref="B2872" ca="1">IF(INDIRECT("Erläuterungen_VNB!$D$380")="","",INDIRECT("Erläuterungen_VNB!$D$380"))</f>
        <v/>
      </c>
      <c r="C2872">
        <f>Erläuterungen_VNB!$D$380</f>
        <v>0</v>
      </c>
    </row>
    <row r="2873" spans="1:3" x14ac:dyDescent="0.25">
      <c r="A2873" t="s">
        <v>3210</v>
      </c>
      <c r="B2873" t="str" cm="1">
        <f t="array" aca="1" ref="B2873" ca="1">IF(INDIRECT("Erläuterungen_VNB!$F$380")="","",INDIRECT("Erläuterungen_VNB!$F$380"))</f>
        <v/>
      </c>
      <c r="C2873">
        <f>Erläuterungen_VNB!$F$380</f>
        <v>0</v>
      </c>
    </row>
    <row r="2874" spans="1:3" x14ac:dyDescent="0.25">
      <c r="A2874" t="s">
        <v>3211</v>
      </c>
      <c r="B2874" t="str" cm="1">
        <f t="array" aca="1" ref="B2874" ca="1">IF(INDIRECT("Erläuterungen_VNB!$H$380")="","",INDIRECT("Erläuterungen_VNB!$H$380"))</f>
        <v/>
      </c>
      <c r="C2874">
        <f>Erläuterungen_VNB!$H$380</f>
        <v>0</v>
      </c>
    </row>
    <row r="2875" spans="1:3" x14ac:dyDescent="0.25">
      <c r="A2875" t="s">
        <v>3212</v>
      </c>
      <c r="B2875" t="str" cm="1">
        <f t="array" aca="1" ref="B2875" ca="1">IF(INDIRECT("Erläuterungen_VNB!$J$380")="","",INDIRECT("Erläuterungen_VNB!$J$380"))</f>
        <v/>
      </c>
      <c r="C2875">
        <f>Erläuterungen_VNB!$J$380</f>
        <v>0</v>
      </c>
    </row>
    <row r="2876" spans="1:3" x14ac:dyDescent="0.25">
      <c r="A2876" t="s">
        <v>3213</v>
      </c>
      <c r="B2876" t="str" cm="1">
        <f t="array" aca="1" ref="B2876" ca="1">IF(INDIRECT("Erläuterungen_VNB!$L$380")="","",INDIRECT("Erläuterungen_VNB!$L$380"))</f>
        <v/>
      </c>
      <c r="C2876">
        <f>Erläuterungen_VNB!$L$380</f>
        <v>0</v>
      </c>
    </row>
    <row r="2877" spans="1:3" x14ac:dyDescent="0.25">
      <c r="A2877" t="s">
        <v>3214</v>
      </c>
      <c r="B2877" t="str" cm="1">
        <f t="array" aca="1" ref="B2877" ca="1">IF(INDIRECT("Erläuterungen_VNB!$N$380")="","",INDIRECT("Erläuterungen_VNB!$N$380"))</f>
        <v/>
      </c>
      <c r="C2877">
        <f>Erläuterungen_VNB!$N$380</f>
        <v>0</v>
      </c>
    </row>
    <row r="2878" spans="1:3" x14ac:dyDescent="0.25">
      <c r="A2878" t="s">
        <v>3215</v>
      </c>
      <c r="B2878" t="str" cm="1">
        <f t="array" aca="1" ref="B2878" ca="1">IF(INDIRECT("Erläuterungen_VNB!$B$381")="","",INDIRECT("Erläuterungen_VNB!$B$381"))</f>
        <v/>
      </c>
      <c r="C2878" s="118">
        <f>Erläuterungen_VNB!$B$381</f>
        <v>0</v>
      </c>
    </row>
    <row r="2879" spans="1:3" x14ac:dyDescent="0.25">
      <c r="A2879" t="s">
        <v>3216</v>
      </c>
      <c r="B2879" t="str" cm="1">
        <f t="array" aca="1" ref="B2879" ca="1">IF(INDIRECT("Erläuterungen_VNB!$D$381")="","",INDIRECT("Erläuterungen_VNB!$D$381"))</f>
        <v/>
      </c>
      <c r="C2879">
        <f>Erläuterungen_VNB!$D$381</f>
        <v>0</v>
      </c>
    </row>
    <row r="2880" spans="1:3" x14ac:dyDescent="0.25">
      <c r="A2880" t="s">
        <v>3217</v>
      </c>
      <c r="B2880" t="str" cm="1">
        <f t="array" aca="1" ref="B2880" ca="1">IF(INDIRECT("Erläuterungen_VNB!$F$381")="","",INDIRECT("Erläuterungen_VNB!$F$381"))</f>
        <v/>
      </c>
      <c r="C2880">
        <f>Erläuterungen_VNB!$F$381</f>
        <v>0</v>
      </c>
    </row>
    <row r="2881" spans="1:3" x14ac:dyDescent="0.25">
      <c r="A2881" t="s">
        <v>3218</v>
      </c>
      <c r="B2881" t="str" cm="1">
        <f t="array" aca="1" ref="B2881" ca="1">IF(INDIRECT("Erläuterungen_VNB!$H$381")="","",INDIRECT("Erläuterungen_VNB!$H$381"))</f>
        <v/>
      </c>
      <c r="C2881">
        <f>Erläuterungen_VNB!$H$381</f>
        <v>0</v>
      </c>
    </row>
    <row r="2882" spans="1:3" x14ac:dyDescent="0.25">
      <c r="A2882" t="s">
        <v>3219</v>
      </c>
      <c r="B2882" t="str" cm="1">
        <f t="array" aca="1" ref="B2882" ca="1">IF(INDIRECT("Erläuterungen_VNB!$J$381")="","",INDIRECT("Erläuterungen_VNB!$J$381"))</f>
        <v/>
      </c>
      <c r="C2882">
        <f>Erläuterungen_VNB!$J$381</f>
        <v>0</v>
      </c>
    </row>
    <row r="2883" spans="1:3" x14ac:dyDescent="0.25">
      <c r="A2883" t="s">
        <v>3220</v>
      </c>
      <c r="B2883" t="str" cm="1">
        <f t="array" aca="1" ref="B2883" ca="1">IF(INDIRECT("Erläuterungen_VNB!$L$381")="","",INDIRECT("Erläuterungen_VNB!$L$381"))</f>
        <v/>
      </c>
      <c r="C2883">
        <f>Erläuterungen_VNB!$L$381</f>
        <v>0</v>
      </c>
    </row>
    <row r="2884" spans="1:3" x14ac:dyDescent="0.25">
      <c r="A2884" t="s">
        <v>3221</v>
      </c>
      <c r="B2884" t="str" cm="1">
        <f t="array" aca="1" ref="B2884" ca="1">IF(INDIRECT("Erläuterungen_VNB!$N$381")="","",INDIRECT("Erläuterungen_VNB!$N$381"))</f>
        <v/>
      </c>
      <c r="C2884">
        <f>Erläuterungen_VNB!$N$381</f>
        <v>0</v>
      </c>
    </row>
    <row r="2885" spans="1:3" x14ac:dyDescent="0.25">
      <c r="A2885" t="s">
        <v>3222</v>
      </c>
      <c r="B2885" t="str" cm="1">
        <f t="array" aca="1" ref="B2885" ca="1">IF(INDIRECT("Erläuterungen_VNB!$B$382")="","",INDIRECT("Erläuterungen_VNB!$B$382"))</f>
        <v/>
      </c>
      <c r="C2885" s="118">
        <f>Erläuterungen_VNB!$B$382</f>
        <v>0</v>
      </c>
    </row>
    <row r="2886" spans="1:3" x14ac:dyDescent="0.25">
      <c r="A2886" t="s">
        <v>3223</v>
      </c>
      <c r="B2886" t="str" cm="1">
        <f t="array" aca="1" ref="B2886" ca="1">IF(INDIRECT("Erläuterungen_VNB!$D$382")="","",INDIRECT("Erläuterungen_VNB!$D$382"))</f>
        <v/>
      </c>
      <c r="C2886">
        <f>Erläuterungen_VNB!$D$382</f>
        <v>0</v>
      </c>
    </row>
    <row r="2887" spans="1:3" x14ac:dyDescent="0.25">
      <c r="A2887" t="s">
        <v>3224</v>
      </c>
      <c r="B2887" t="str" cm="1">
        <f t="array" aca="1" ref="B2887" ca="1">IF(INDIRECT("Erläuterungen_VNB!$F$382")="","",INDIRECT("Erläuterungen_VNB!$F$382"))</f>
        <v/>
      </c>
      <c r="C2887">
        <f>Erläuterungen_VNB!$F$382</f>
        <v>0</v>
      </c>
    </row>
    <row r="2888" spans="1:3" x14ac:dyDescent="0.25">
      <c r="A2888" t="s">
        <v>3225</v>
      </c>
      <c r="B2888" t="str" cm="1">
        <f t="array" aca="1" ref="B2888" ca="1">IF(INDIRECT("Erläuterungen_VNB!$H$382")="","",INDIRECT("Erläuterungen_VNB!$H$382"))</f>
        <v/>
      </c>
      <c r="C2888">
        <f>Erläuterungen_VNB!$H$382</f>
        <v>0</v>
      </c>
    </row>
    <row r="2889" spans="1:3" x14ac:dyDescent="0.25">
      <c r="A2889" t="s">
        <v>3226</v>
      </c>
      <c r="B2889" t="str" cm="1">
        <f t="array" aca="1" ref="B2889" ca="1">IF(INDIRECT("Erläuterungen_VNB!$J$382")="","",INDIRECT("Erläuterungen_VNB!$J$382"))</f>
        <v/>
      </c>
      <c r="C2889">
        <f>Erläuterungen_VNB!$J$382</f>
        <v>0</v>
      </c>
    </row>
    <row r="2890" spans="1:3" x14ac:dyDescent="0.25">
      <c r="A2890" t="s">
        <v>3227</v>
      </c>
      <c r="B2890" t="str" cm="1">
        <f t="array" aca="1" ref="B2890" ca="1">IF(INDIRECT("Erläuterungen_VNB!$L$382")="","",INDIRECT("Erläuterungen_VNB!$L$382"))</f>
        <v/>
      </c>
      <c r="C2890">
        <f>Erläuterungen_VNB!$L$382</f>
        <v>0</v>
      </c>
    </row>
    <row r="2891" spans="1:3" x14ac:dyDescent="0.25">
      <c r="A2891" t="s">
        <v>3228</v>
      </c>
      <c r="B2891" t="str" cm="1">
        <f t="array" aca="1" ref="B2891" ca="1">IF(INDIRECT("Erläuterungen_VNB!$N$382")="","",INDIRECT("Erläuterungen_VNB!$N$382"))</f>
        <v/>
      </c>
      <c r="C2891">
        <f>Erläuterungen_VNB!$N$382</f>
        <v>0</v>
      </c>
    </row>
    <row r="2892" spans="1:3" x14ac:dyDescent="0.25">
      <c r="A2892" t="s">
        <v>3229</v>
      </c>
      <c r="B2892" t="str" cm="1">
        <f t="array" aca="1" ref="B2892" ca="1">IF(INDIRECT("Erläuterungen_VNB!$B$383")="","",INDIRECT("Erläuterungen_VNB!$B$383"))</f>
        <v/>
      </c>
      <c r="C2892" s="118">
        <f>Erläuterungen_VNB!$B$383</f>
        <v>0</v>
      </c>
    </row>
    <row r="2893" spans="1:3" x14ac:dyDescent="0.25">
      <c r="A2893" t="s">
        <v>3230</v>
      </c>
      <c r="B2893" t="str" cm="1">
        <f t="array" aca="1" ref="B2893" ca="1">IF(INDIRECT("Erläuterungen_VNB!$D$383")="","",INDIRECT("Erläuterungen_VNB!$D$383"))</f>
        <v/>
      </c>
      <c r="C2893">
        <f>Erläuterungen_VNB!$D$383</f>
        <v>0</v>
      </c>
    </row>
    <row r="2894" spans="1:3" x14ac:dyDescent="0.25">
      <c r="A2894" t="s">
        <v>3231</v>
      </c>
      <c r="B2894" t="str" cm="1">
        <f t="array" aca="1" ref="B2894" ca="1">IF(INDIRECT("Erläuterungen_VNB!$F$383")="","",INDIRECT("Erläuterungen_VNB!$F$383"))</f>
        <v/>
      </c>
      <c r="C2894">
        <f>Erläuterungen_VNB!$F$383</f>
        <v>0</v>
      </c>
    </row>
    <row r="2895" spans="1:3" x14ac:dyDescent="0.25">
      <c r="A2895" t="s">
        <v>3232</v>
      </c>
      <c r="B2895" t="str" cm="1">
        <f t="array" aca="1" ref="B2895" ca="1">IF(INDIRECT("Erläuterungen_VNB!$H$383")="","",INDIRECT("Erläuterungen_VNB!$H$383"))</f>
        <v/>
      </c>
      <c r="C2895">
        <f>Erläuterungen_VNB!$H$383</f>
        <v>0</v>
      </c>
    </row>
    <row r="2896" spans="1:3" x14ac:dyDescent="0.25">
      <c r="A2896" t="s">
        <v>3233</v>
      </c>
      <c r="B2896" t="str" cm="1">
        <f t="array" aca="1" ref="B2896" ca="1">IF(INDIRECT("Erläuterungen_VNB!$J$383")="","",INDIRECT("Erläuterungen_VNB!$J$383"))</f>
        <v/>
      </c>
      <c r="C2896">
        <f>Erläuterungen_VNB!$J$383</f>
        <v>0</v>
      </c>
    </row>
    <row r="2897" spans="1:3" x14ac:dyDescent="0.25">
      <c r="A2897" t="s">
        <v>3234</v>
      </c>
      <c r="B2897" t="str" cm="1">
        <f t="array" aca="1" ref="B2897" ca="1">IF(INDIRECT("Erläuterungen_VNB!$L$383")="","",INDIRECT("Erläuterungen_VNB!$L$383"))</f>
        <v/>
      </c>
      <c r="C2897">
        <f>Erläuterungen_VNB!$L$383</f>
        <v>0</v>
      </c>
    </row>
    <row r="2898" spans="1:3" x14ac:dyDescent="0.25">
      <c r="A2898" t="s">
        <v>3235</v>
      </c>
      <c r="B2898" t="str" cm="1">
        <f t="array" aca="1" ref="B2898" ca="1">IF(INDIRECT("Erläuterungen_VNB!$N$383")="","",INDIRECT("Erläuterungen_VNB!$N$383"))</f>
        <v/>
      </c>
      <c r="C2898">
        <f>Erläuterungen_VNB!$N$383</f>
        <v>0</v>
      </c>
    </row>
    <row r="2899" spans="1:3" x14ac:dyDescent="0.25">
      <c r="A2899" t="s">
        <v>3236</v>
      </c>
      <c r="B2899" t="str" cm="1">
        <f t="array" aca="1" ref="B2899" ca="1">IF(INDIRECT("Erläuterungen_VNB!$B$384")="","",INDIRECT("Erläuterungen_VNB!$B$384"))</f>
        <v/>
      </c>
      <c r="C2899" s="118">
        <f>Erläuterungen_VNB!$B$384</f>
        <v>0</v>
      </c>
    </row>
    <row r="2900" spans="1:3" x14ac:dyDescent="0.25">
      <c r="A2900" t="s">
        <v>3237</v>
      </c>
      <c r="B2900" t="str" cm="1">
        <f t="array" aca="1" ref="B2900" ca="1">IF(INDIRECT("Erläuterungen_VNB!$D$384")="","",INDIRECT("Erläuterungen_VNB!$D$384"))</f>
        <v/>
      </c>
      <c r="C2900">
        <f>Erläuterungen_VNB!$D$384</f>
        <v>0</v>
      </c>
    </row>
    <row r="2901" spans="1:3" x14ac:dyDescent="0.25">
      <c r="A2901" t="s">
        <v>3238</v>
      </c>
      <c r="B2901" t="str" cm="1">
        <f t="array" aca="1" ref="B2901" ca="1">IF(INDIRECT("Erläuterungen_VNB!$F$384")="","",INDIRECT("Erläuterungen_VNB!$F$384"))</f>
        <v/>
      </c>
      <c r="C2901">
        <f>Erläuterungen_VNB!$F$384</f>
        <v>0</v>
      </c>
    </row>
    <row r="2902" spans="1:3" x14ac:dyDescent="0.25">
      <c r="A2902" t="s">
        <v>3239</v>
      </c>
      <c r="B2902" t="str" cm="1">
        <f t="array" aca="1" ref="B2902" ca="1">IF(INDIRECT("Erläuterungen_VNB!$H$384")="","",INDIRECT("Erläuterungen_VNB!$H$384"))</f>
        <v/>
      </c>
      <c r="C2902">
        <f>Erläuterungen_VNB!$H$384</f>
        <v>0</v>
      </c>
    </row>
    <row r="2903" spans="1:3" x14ac:dyDescent="0.25">
      <c r="A2903" t="s">
        <v>3240</v>
      </c>
      <c r="B2903" t="str" cm="1">
        <f t="array" aca="1" ref="B2903" ca="1">IF(INDIRECT("Erläuterungen_VNB!$J$384")="","",INDIRECT("Erläuterungen_VNB!$J$384"))</f>
        <v/>
      </c>
      <c r="C2903">
        <f>Erläuterungen_VNB!$J$384</f>
        <v>0</v>
      </c>
    </row>
    <row r="2904" spans="1:3" x14ac:dyDescent="0.25">
      <c r="A2904" t="s">
        <v>3241</v>
      </c>
      <c r="B2904" t="str" cm="1">
        <f t="array" aca="1" ref="B2904" ca="1">IF(INDIRECT("Erläuterungen_VNB!$L$384")="","",INDIRECT("Erläuterungen_VNB!$L$384"))</f>
        <v/>
      </c>
      <c r="C2904">
        <f>Erläuterungen_VNB!$L$384</f>
        <v>0</v>
      </c>
    </row>
    <row r="2905" spans="1:3" x14ac:dyDescent="0.25">
      <c r="A2905" t="s">
        <v>3242</v>
      </c>
      <c r="B2905" t="str" cm="1">
        <f t="array" aca="1" ref="B2905" ca="1">IF(INDIRECT("Erläuterungen_VNB!$N$384")="","",INDIRECT("Erläuterungen_VNB!$N$384"))</f>
        <v/>
      </c>
      <c r="C2905">
        <f>Erläuterungen_VNB!$N$384</f>
        <v>0</v>
      </c>
    </row>
    <row r="2906" spans="1:3" x14ac:dyDescent="0.25">
      <c r="A2906" t="s">
        <v>3243</v>
      </c>
      <c r="B2906" t="str" cm="1">
        <f t="array" aca="1" ref="B2906" ca="1">IF(INDIRECT("Erläuterungen_VNB!$B$385")="","",INDIRECT("Erläuterungen_VNB!$B$385"))</f>
        <v/>
      </c>
      <c r="C2906" s="118">
        <f>Erläuterungen_VNB!$B$385</f>
        <v>0</v>
      </c>
    </row>
    <row r="2907" spans="1:3" x14ac:dyDescent="0.25">
      <c r="A2907" t="s">
        <v>3244</v>
      </c>
      <c r="B2907" t="str" cm="1">
        <f t="array" aca="1" ref="B2907" ca="1">IF(INDIRECT("Erläuterungen_VNB!$D$385")="","",INDIRECT("Erläuterungen_VNB!$D$385"))</f>
        <v/>
      </c>
      <c r="C2907">
        <f>Erläuterungen_VNB!$D$385</f>
        <v>0</v>
      </c>
    </row>
    <row r="2908" spans="1:3" x14ac:dyDescent="0.25">
      <c r="A2908" t="s">
        <v>3245</v>
      </c>
      <c r="B2908" t="str" cm="1">
        <f t="array" aca="1" ref="B2908" ca="1">IF(INDIRECT("Erläuterungen_VNB!$F$385")="","",INDIRECT("Erläuterungen_VNB!$F$385"))</f>
        <v/>
      </c>
      <c r="C2908">
        <f>Erläuterungen_VNB!$F$385</f>
        <v>0</v>
      </c>
    </row>
    <row r="2909" spans="1:3" x14ac:dyDescent="0.25">
      <c r="A2909" t="s">
        <v>3246</v>
      </c>
      <c r="B2909" t="str" cm="1">
        <f t="array" aca="1" ref="B2909" ca="1">IF(INDIRECT("Erläuterungen_VNB!$H$385")="","",INDIRECT("Erläuterungen_VNB!$H$385"))</f>
        <v/>
      </c>
      <c r="C2909">
        <f>Erläuterungen_VNB!$H$385</f>
        <v>0</v>
      </c>
    </row>
    <row r="2910" spans="1:3" x14ac:dyDescent="0.25">
      <c r="A2910" t="s">
        <v>3247</v>
      </c>
      <c r="B2910" t="str" cm="1">
        <f t="array" aca="1" ref="B2910" ca="1">IF(INDIRECT("Erläuterungen_VNB!$J$385")="","",INDIRECT("Erläuterungen_VNB!$J$385"))</f>
        <v/>
      </c>
      <c r="C2910">
        <f>Erläuterungen_VNB!$J$385</f>
        <v>0</v>
      </c>
    </row>
    <row r="2911" spans="1:3" x14ac:dyDescent="0.25">
      <c r="A2911" t="s">
        <v>3248</v>
      </c>
      <c r="B2911" t="str" cm="1">
        <f t="array" aca="1" ref="B2911" ca="1">IF(INDIRECT("Erläuterungen_VNB!$L$385")="","",INDIRECT("Erläuterungen_VNB!$L$385"))</f>
        <v/>
      </c>
      <c r="C2911">
        <f>Erläuterungen_VNB!$L$385</f>
        <v>0</v>
      </c>
    </row>
    <row r="2912" spans="1:3" x14ac:dyDescent="0.25">
      <c r="A2912" t="s">
        <v>3249</v>
      </c>
      <c r="B2912" t="str" cm="1">
        <f t="array" aca="1" ref="B2912" ca="1">IF(INDIRECT("Erläuterungen_VNB!$N$385")="","",INDIRECT("Erläuterungen_VNB!$N$385"))</f>
        <v/>
      </c>
      <c r="C2912">
        <f>Erläuterungen_VNB!$N$385</f>
        <v>0</v>
      </c>
    </row>
    <row r="2913" spans="1:3" x14ac:dyDescent="0.25">
      <c r="A2913" t="s">
        <v>3250</v>
      </c>
      <c r="B2913" t="str" cm="1">
        <f t="array" aca="1" ref="B2913" ca="1">IF(INDIRECT("Erläuterungen_VNB!$B$386")="","",INDIRECT("Erläuterungen_VNB!$B$386"))</f>
        <v/>
      </c>
      <c r="C2913" s="118">
        <f>Erläuterungen_VNB!$B$386</f>
        <v>0</v>
      </c>
    </row>
    <row r="2914" spans="1:3" x14ac:dyDescent="0.25">
      <c r="A2914" t="s">
        <v>3251</v>
      </c>
      <c r="B2914" t="str" cm="1">
        <f t="array" aca="1" ref="B2914" ca="1">IF(INDIRECT("Erläuterungen_VNB!$D$386")="","",INDIRECT("Erläuterungen_VNB!$D$386"))</f>
        <v/>
      </c>
      <c r="C2914">
        <f>Erläuterungen_VNB!$D$386</f>
        <v>0</v>
      </c>
    </row>
    <row r="2915" spans="1:3" x14ac:dyDescent="0.25">
      <c r="A2915" t="s">
        <v>3252</v>
      </c>
      <c r="B2915" t="str" cm="1">
        <f t="array" aca="1" ref="B2915" ca="1">IF(INDIRECT("Erläuterungen_VNB!$F$386")="","",INDIRECT("Erläuterungen_VNB!$F$386"))</f>
        <v/>
      </c>
      <c r="C2915">
        <f>Erläuterungen_VNB!$F$386</f>
        <v>0</v>
      </c>
    </row>
    <row r="2916" spans="1:3" x14ac:dyDescent="0.25">
      <c r="A2916" t="s">
        <v>3253</v>
      </c>
      <c r="B2916" t="str" cm="1">
        <f t="array" aca="1" ref="B2916" ca="1">IF(INDIRECT("Erläuterungen_VNB!$H$386")="","",INDIRECT("Erläuterungen_VNB!$H$386"))</f>
        <v/>
      </c>
      <c r="C2916">
        <f>Erläuterungen_VNB!$H$386</f>
        <v>0</v>
      </c>
    </row>
    <row r="2917" spans="1:3" x14ac:dyDescent="0.25">
      <c r="A2917" t="s">
        <v>3254</v>
      </c>
      <c r="B2917" t="str" cm="1">
        <f t="array" aca="1" ref="B2917" ca="1">IF(INDIRECT("Erläuterungen_VNB!$J$386")="","",INDIRECT("Erläuterungen_VNB!$J$386"))</f>
        <v/>
      </c>
      <c r="C2917">
        <f>Erläuterungen_VNB!$J$386</f>
        <v>0</v>
      </c>
    </row>
    <row r="2918" spans="1:3" x14ac:dyDescent="0.25">
      <c r="A2918" t="s">
        <v>3255</v>
      </c>
      <c r="B2918" t="str" cm="1">
        <f t="array" aca="1" ref="B2918" ca="1">IF(INDIRECT("Erläuterungen_VNB!$L$386")="","",INDIRECT("Erläuterungen_VNB!$L$386"))</f>
        <v/>
      </c>
      <c r="C2918">
        <f>Erläuterungen_VNB!$L$386</f>
        <v>0</v>
      </c>
    </row>
    <row r="2919" spans="1:3" x14ac:dyDescent="0.25">
      <c r="A2919" t="s">
        <v>3256</v>
      </c>
      <c r="B2919" t="str" cm="1">
        <f t="array" aca="1" ref="B2919" ca="1">IF(INDIRECT("Erläuterungen_VNB!$N$386")="","",INDIRECT("Erläuterungen_VNB!$N$386"))</f>
        <v/>
      </c>
      <c r="C2919">
        <f>Erläuterungen_VNB!$N$386</f>
        <v>0</v>
      </c>
    </row>
    <row r="2920" spans="1:3" x14ac:dyDescent="0.25">
      <c r="A2920" t="s">
        <v>3257</v>
      </c>
      <c r="B2920" t="str" cm="1">
        <f t="array" aca="1" ref="B2920" ca="1">IF(INDIRECT("Erläuterungen_VNB!$B$387")="","",INDIRECT("Erläuterungen_VNB!$B$387"))</f>
        <v/>
      </c>
      <c r="C2920" s="118">
        <f>Erläuterungen_VNB!$B$387</f>
        <v>0</v>
      </c>
    </row>
    <row r="2921" spans="1:3" x14ac:dyDescent="0.25">
      <c r="A2921" t="s">
        <v>3258</v>
      </c>
      <c r="B2921" t="str" cm="1">
        <f t="array" aca="1" ref="B2921" ca="1">IF(INDIRECT("Erläuterungen_VNB!$D$387")="","",INDIRECT("Erläuterungen_VNB!$D$387"))</f>
        <v/>
      </c>
      <c r="C2921">
        <f>Erläuterungen_VNB!$D$387</f>
        <v>0</v>
      </c>
    </row>
    <row r="2922" spans="1:3" x14ac:dyDescent="0.25">
      <c r="A2922" t="s">
        <v>3259</v>
      </c>
      <c r="B2922" t="str" cm="1">
        <f t="array" aca="1" ref="B2922" ca="1">IF(INDIRECT("Erläuterungen_VNB!$F$387")="","",INDIRECT("Erläuterungen_VNB!$F$387"))</f>
        <v/>
      </c>
      <c r="C2922">
        <f>Erläuterungen_VNB!$F$387</f>
        <v>0</v>
      </c>
    </row>
    <row r="2923" spans="1:3" x14ac:dyDescent="0.25">
      <c r="A2923" t="s">
        <v>3260</v>
      </c>
      <c r="B2923" t="str" cm="1">
        <f t="array" aca="1" ref="B2923" ca="1">IF(INDIRECT("Erläuterungen_VNB!$H$387")="","",INDIRECT("Erläuterungen_VNB!$H$387"))</f>
        <v/>
      </c>
      <c r="C2923">
        <f>Erläuterungen_VNB!$H$387</f>
        <v>0</v>
      </c>
    </row>
    <row r="2924" spans="1:3" x14ac:dyDescent="0.25">
      <c r="A2924" t="s">
        <v>3261</v>
      </c>
      <c r="B2924" t="str" cm="1">
        <f t="array" aca="1" ref="B2924" ca="1">IF(INDIRECT("Erläuterungen_VNB!$J$387")="","",INDIRECT("Erläuterungen_VNB!$J$387"))</f>
        <v/>
      </c>
      <c r="C2924">
        <f>Erläuterungen_VNB!$J$387</f>
        <v>0</v>
      </c>
    </row>
    <row r="2925" spans="1:3" x14ac:dyDescent="0.25">
      <c r="A2925" t="s">
        <v>3262</v>
      </c>
      <c r="B2925" t="str" cm="1">
        <f t="array" aca="1" ref="B2925" ca="1">IF(INDIRECT("Erläuterungen_VNB!$L$387")="","",INDIRECT("Erläuterungen_VNB!$L$387"))</f>
        <v/>
      </c>
      <c r="C2925">
        <f>Erläuterungen_VNB!$L$387</f>
        <v>0</v>
      </c>
    </row>
    <row r="2926" spans="1:3" x14ac:dyDescent="0.25">
      <c r="A2926" t="s">
        <v>3263</v>
      </c>
      <c r="B2926" t="str" cm="1">
        <f t="array" aca="1" ref="B2926" ca="1">IF(INDIRECT("Erläuterungen_VNB!$N$387")="","",INDIRECT("Erläuterungen_VNB!$N$387"))</f>
        <v/>
      </c>
      <c r="C2926">
        <f>Erläuterungen_VNB!$N$387</f>
        <v>0</v>
      </c>
    </row>
    <row r="2927" spans="1:3" x14ac:dyDescent="0.25">
      <c r="A2927" t="s">
        <v>3264</v>
      </c>
      <c r="B2927" t="str" cm="1">
        <f t="array" aca="1" ref="B2927" ca="1">IF(INDIRECT("Erläuterungen_VNB!$B$388")="","",INDIRECT("Erläuterungen_VNB!$B$388"))</f>
        <v/>
      </c>
      <c r="C2927" s="118">
        <f>Erläuterungen_VNB!$B$388</f>
        <v>0</v>
      </c>
    </row>
    <row r="2928" spans="1:3" x14ac:dyDescent="0.25">
      <c r="A2928" t="s">
        <v>3265</v>
      </c>
      <c r="B2928" t="str" cm="1">
        <f t="array" aca="1" ref="B2928" ca="1">IF(INDIRECT("Erläuterungen_VNB!$D$388")="","",INDIRECT("Erläuterungen_VNB!$D$388"))</f>
        <v/>
      </c>
      <c r="C2928">
        <f>Erläuterungen_VNB!$D$388</f>
        <v>0</v>
      </c>
    </row>
    <row r="2929" spans="1:3" x14ac:dyDescent="0.25">
      <c r="A2929" t="s">
        <v>3266</v>
      </c>
      <c r="B2929" t="str" cm="1">
        <f t="array" aca="1" ref="B2929" ca="1">IF(INDIRECT("Erläuterungen_VNB!$F$388")="","",INDIRECT("Erläuterungen_VNB!$F$388"))</f>
        <v/>
      </c>
      <c r="C2929">
        <f>Erläuterungen_VNB!$F$388</f>
        <v>0</v>
      </c>
    </row>
    <row r="2930" spans="1:3" x14ac:dyDescent="0.25">
      <c r="A2930" t="s">
        <v>3267</v>
      </c>
      <c r="B2930" t="str" cm="1">
        <f t="array" aca="1" ref="B2930" ca="1">IF(INDIRECT("Erläuterungen_VNB!$H$388")="","",INDIRECT("Erläuterungen_VNB!$H$388"))</f>
        <v/>
      </c>
      <c r="C2930">
        <f>Erläuterungen_VNB!$H$388</f>
        <v>0</v>
      </c>
    </row>
    <row r="2931" spans="1:3" x14ac:dyDescent="0.25">
      <c r="A2931" t="s">
        <v>3268</v>
      </c>
      <c r="B2931" t="str" cm="1">
        <f t="array" aca="1" ref="B2931" ca="1">IF(INDIRECT("Erläuterungen_VNB!$J$388")="","",INDIRECT("Erläuterungen_VNB!$J$388"))</f>
        <v/>
      </c>
      <c r="C2931">
        <f>Erläuterungen_VNB!$J$388</f>
        <v>0</v>
      </c>
    </row>
    <row r="2932" spans="1:3" x14ac:dyDescent="0.25">
      <c r="A2932" t="s">
        <v>3269</v>
      </c>
      <c r="B2932" t="str" cm="1">
        <f t="array" aca="1" ref="B2932" ca="1">IF(INDIRECT("Erläuterungen_VNB!$L$388")="","",INDIRECT("Erläuterungen_VNB!$L$388"))</f>
        <v/>
      </c>
      <c r="C2932">
        <f>Erläuterungen_VNB!$L$388</f>
        <v>0</v>
      </c>
    </row>
    <row r="2933" spans="1:3" x14ac:dyDescent="0.25">
      <c r="A2933" t="s">
        <v>3270</v>
      </c>
      <c r="B2933" t="str" cm="1">
        <f t="array" aca="1" ref="B2933" ca="1">IF(INDIRECT("Erläuterungen_VNB!$N$388")="","",INDIRECT("Erläuterungen_VNB!$N$388"))</f>
        <v/>
      </c>
      <c r="C2933">
        <f>Erläuterungen_VNB!$N$388</f>
        <v>0</v>
      </c>
    </row>
    <row r="2934" spans="1:3" x14ac:dyDescent="0.25">
      <c r="A2934" t="s">
        <v>3271</v>
      </c>
      <c r="B2934" t="str" cm="1">
        <f t="array" aca="1" ref="B2934" ca="1">IF(INDIRECT("Erläuterungen_VNB!$B$389")="","",INDIRECT("Erläuterungen_VNB!$B$389"))</f>
        <v/>
      </c>
      <c r="C2934" s="118">
        <f>Erläuterungen_VNB!$B$389</f>
        <v>0</v>
      </c>
    </row>
    <row r="2935" spans="1:3" x14ac:dyDescent="0.25">
      <c r="A2935" t="s">
        <v>3272</v>
      </c>
      <c r="B2935" t="str" cm="1">
        <f t="array" aca="1" ref="B2935" ca="1">IF(INDIRECT("Erläuterungen_VNB!$D$389")="","",INDIRECT("Erläuterungen_VNB!$D$389"))</f>
        <v/>
      </c>
      <c r="C2935">
        <f>Erläuterungen_VNB!$D$389</f>
        <v>0</v>
      </c>
    </row>
    <row r="2936" spans="1:3" x14ac:dyDescent="0.25">
      <c r="A2936" t="s">
        <v>3273</v>
      </c>
      <c r="B2936" t="str" cm="1">
        <f t="array" aca="1" ref="B2936" ca="1">IF(INDIRECT("Erläuterungen_VNB!$F$389")="","",INDIRECT("Erläuterungen_VNB!$F$389"))</f>
        <v/>
      </c>
      <c r="C2936">
        <f>Erläuterungen_VNB!$F$389</f>
        <v>0</v>
      </c>
    </row>
    <row r="2937" spans="1:3" x14ac:dyDescent="0.25">
      <c r="A2937" t="s">
        <v>3274</v>
      </c>
      <c r="B2937" t="str" cm="1">
        <f t="array" aca="1" ref="B2937" ca="1">IF(INDIRECT("Erläuterungen_VNB!$H$389")="","",INDIRECT("Erläuterungen_VNB!$H$389"))</f>
        <v/>
      </c>
      <c r="C2937">
        <f>Erläuterungen_VNB!$H$389</f>
        <v>0</v>
      </c>
    </row>
    <row r="2938" spans="1:3" x14ac:dyDescent="0.25">
      <c r="A2938" t="s">
        <v>3275</v>
      </c>
      <c r="B2938" t="str" cm="1">
        <f t="array" aca="1" ref="B2938" ca="1">IF(INDIRECT("Erläuterungen_VNB!$J$389")="","",INDIRECT("Erläuterungen_VNB!$J$389"))</f>
        <v/>
      </c>
      <c r="C2938">
        <f>Erläuterungen_VNB!$J$389</f>
        <v>0</v>
      </c>
    </row>
    <row r="2939" spans="1:3" x14ac:dyDescent="0.25">
      <c r="A2939" t="s">
        <v>3276</v>
      </c>
      <c r="B2939" t="str" cm="1">
        <f t="array" aca="1" ref="B2939" ca="1">IF(INDIRECT("Erläuterungen_VNB!$L$389")="","",INDIRECT("Erläuterungen_VNB!$L$389"))</f>
        <v/>
      </c>
      <c r="C2939">
        <f>Erläuterungen_VNB!$L$389</f>
        <v>0</v>
      </c>
    </row>
    <row r="2940" spans="1:3" x14ac:dyDescent="0.25">
      <c r="A2940" t="s">
        <v>3277</v>
      </c>
      <c r="B2940" t="str" cm="1">
        <f t="array" aca="1" ref="B2940" ca="1">IF(INDIRECT("Erläuterungen_VNB!$N$389")="","",INDIRECT("Erläuterungen_VNB!$N$389"))</f>
        <v/>
      </c>
      <c r="C2940">
        <f>Erläuterungen_VNB!$N$389</f>
        <v>0</v>
      </c>
    </row>
    <row r="2941" spans="1:3" x14ac:dyDescent="0.25">
      <c r="A2941" t="s">
        <v>3278</v>
      </c>
      <c r="B2941" t="str" cm="1">
        <f t="array" aca="1" ref="B2941" ca="1">IF(INDIRECT("Erläuterungen_VNB!$B$390")="","",INDIRECT("Erläuterungen_VNB!$B$390"))</f>
        <v/>
      </c>
      <c r="C2941" s="118">
        <f>Erläuterungen_VNB!$B$390</f>
        <v>0</v>
      </c>
    </row>
    <row r="2942" spans="1:3" x14ac:dyDescent="0.25">
      <c r="A2942" t="s">
        <v>3279</v>
      </c>
      <c r="B2942" t="str" cm="1">
        <f t="array" aca="1" ref="B2942" ca="1">IF(INDIRECT("Erläuterungen_VNB!$D$390")="","",INDIRECT("Erläuterungen_VNB!$D$390"))</f>
        <v/>
      </c>
      <c r="C2942">
        <f>Erläuterungen_VNB!$D$390</f>
        <v>0</v>
      </c>
    </row>
    <row r="2943" spans="1:3" x14ac:dyDescent="0.25">
      <c r="A2943" t="s">
        <v>3280</v>
      </c>
      <c r="B2943" t="str" cm="1">
        <f t="array" aca="1" ref="B2943" ca="1">IF(INDIRECT("Erläuterungen_VNB!$F$390")="","",INDIRECT("Erläuterungen_VNB!$F$390"))</f>
        <v/>
      </c>
      <c r="C2943">
        <f>Erläuterungen_VNB!$F$390</f>
        <v>0</v>
      </c>
    </row>
    <row r="2944" spans="1:3" x14ac:dyDescent="0.25">
      <c r="A2944" t="s">
        <v>3281</v>
      </c>
      <c r="B2944" t="str" cm="1">
        <f t="array" aca="1" ref="B2944" ca="1">IF(INDIRECT("Erläuterungen_VNB!$H$390")="","",INDIRECT("Erläuterungen_VNB!$H$390"))</f>
        <v/>
      </c>
      <c r="C2944">
        <f>Erläuterungen_VNB!$H$390</f>
        <v>0</v>
      </c>
    </row>
    <row r="2945" spans="1:3" x14ac:dyDescent="0.25">
      <c r="A2945" t="s">
        <v>3282</v>
      </c>
      <c r="B2945" t="str" cm="1">
        <f t="array" aca="1" ref="B2945" ca="1">IF(INDIRECT("Erläuterungen_VNB!$J$390")="","",INDIRECT("Erläuterungen_VNB!$J$390"))</f>
        <v/>
      </c>
      <c r="C2945">
        <f>Erläuterungen_VNB!$J$390</f>
        <v>0</v>
      </c>
    </row>
    <row r="2946" spans="1:3" x14ac:dyDescent="0.25">
      <c r="A2946" t="s">
        <v>3283</v>
      </c>
      <c r="B2946" t="str" cm="1">
        <f t="array" aca="1" ref="B2946" ca="1">IF(INDIRECT("Erläuterungen_VNB!$L$390")="","",INDIRECT("Erläuterungen_VNB!$L$390"))</f>
        <v/>
      </c>
      <c r="C2946">
        <f>Erläuterungen_VNB!$L$390</f>
        <v>0</v>
      </c>
    </row>
    <row r="2947" spans="1:3" x14ac:dyDescent="0.25">
      <c r="A2947" t="s">
        <v>3284</v>
      </c>
      <c r="B2947" t="str" cm="1">
        <f t="array" aca="1" ref="B2947" ca="1">IF(INDIRECT("Erläuterungen_VNB!$N$390")="","",INDIRECT("Erläuterungen_VNB!$N$390"))</f>
        <v/>
      </c>
      <c r="C2947">
        <f>Erläuterungen_VNB!$N$390</f>
        <v>0</v>
      </c>
    </row>
    <row r="2948" spans="1:3" x14ac:dyDescent="0.25">
      <c r="A2948" t="s">
        <v>3285</v>
      </c>
      <c r="B2948" t="str" cm="1">
        <f t="array" aca="1" ref="B2948" ca="1">IF(INDIRECT("Erläuterungen_VNB!$B$391")="","",INDIRECT("Erläuterungen_VNB!$B$391"))</f>
        <v/>
      </c>
      <c r="C2948" s="118">
        <f>Erläuterungen_VNB!$B$391</f>
        <v>0</v>
      </c>
    </row>
    <row r="2949" spans="1:3" x14ac:dyDescent="0.25">
      <c r="A2949" t="s">
        <v>3286</v>
      </c>
      <c r="B2949" t="str" cm="1">
        <f t="array" aca="1" ref="B2949" ca="1">IF(INDIRECT("Erläuterungen_VNB!$D$391")="","",INDIRECT("Erläuterungen_VNB!$D$391"))</f>
        <v/>
      </c>
      <c r="C2949">
        <f>Erläuterungen_VNB!$D$391</f>
        <v>0</v>
      </c>
    </row>
    <row r="2950" spans="1:3" x14ac:dyDescent="0.25">
      <c r="A2950" t="s">
        <v>3287</v>
      </c>
      <c r="B2950" t="str" cm="1">
        <f t="array" aca="1" ref="B2950" ca="1">IF(INDIRECT("Erläuterungen_VNB!$F$391")="","",INDIRECT("Erläuterungen_VNB!$F$391"))</f>
        <v/>
      </c>
      <c r="C2950">
        <f>Erläuterungen_VNB!$F$391</f>
        <v>0</v>
      </c>
    </row>
    <row r="2951" spans="1:3" x14ac:dyDescent="0.25">
      <c r="A2951" t="s">
        <v>3288</v>
      </c>
      <c r="B2951" t="str" cm="1">
        <f t="array" aca="1" ref="B2951" ca="1">IF(INDIRECT("Erläuterungen_VNB!$H$391")="","",INDIRECT("Erläuterungen_VNB!$H$391"))</f>
        <v/>
      </c>
      <c r="C2951">
        <f>Erläuterungen_VNB!$H$391</f>
        <v>0</v>
      </c>
    </row>
    <row r="2952" spans="1:3" x14ac:dyDescent="0.25">
      <c r="A2952" t="s">
        <v>3289</v>
      </c>
      <c r="B2952" t="str" cm="1">
        <f t="array" aca="1" ref="B2952" ca="1">IF(INDIRECT("Erläuterungen_VNB!$J$391")="","",INDIRECT("Erläuterungen_VNB!$J$391"))</f>
        <v/>
      </c>
      <c r="C2952">
        <f>Erläuterungen_VNB!$J$391</f>
        <v>0</v>
      </c>
    </row>
    <row r="2953" spans="1:3" x14ac:dyDescent="0.25">
      <c r="A2953" t="s">
        <v>3290</v>
      </c>
      <c r="B2953" t="str" cm="1">
        <f t="array" aca="1" ref="B2953" ca="1">IF(INDIRECT("Erläuterungen_VNB!$L$391")="","",INDIRECT("Erläuterungen_VNB!$L$391"))</f>
        <v/>
      </c>
      <c r="C2953">
        <f>Erläuterungen_VNB!$L$391</f>
        <v>0</v>
      </c>
    </row>
    <row r="2954" spans="1:3" x14ac:dyDescent="0.25">
      <c r="A2954" t="s">
        <v>3291</v>
      </c>
      <c r="B2954" t="str" cm="1">
        <f t="array" aca="1" ref="B2954" ca="1">IF(INDIRECT("Erläuterungen_VNB!$N$391")="","",INDIRECT("Erläuterungen_VNB!$N$391"))</f>
        <v/>
      </c>
      <c r="C2954">
        <f>Erläuterungen_VNB!$N$391</f>
        <v>0</v>
      </c>
    </row>
    <row r="2955" spans="1:3" x14ac:dyDescent="0.25">
      <c r="A2955" t="s">
        <v>3292</v>
      </c>
      <c r="B2955" t="str" cm="1">
        <f t="array" aca="1" ref="B2955" ca="1">IF(INDIRECT("Erläuterungen_VNB!$B$392")="","",INDIRECT("Erläuterungen_VNB!$B$392"))</f>
        <v/>
      </c>
      <c r="C2955" s="118">
        <f>Erläuterungen_VNB!$B$392</f>
        <v>0</v>
      </c>
    </row>
    <row r="2956" spans="1:3" x14ac:dyDescent="0.25">
      <c r="A2956" t="s">
        <v>3293</v>
      </c>
      <c r="B2956" t="str" cm="1">
        <f t="array" aca="1" ref="B2956" ca="1">IF(INDIRECT("Erläuterungen_VNB!$D$392")="","",INDIRECT("Erläuterungen_VNB!$D$392"))</f>
        <v/>
      </c>
      <c r="C2956">
        <f>Erläuterungen_VNB!$D$392</f>
        <v>0</v>
      </c>
    </row>
    <row r="2957" spans="1:3" x14ac:dyDescent="0.25">
      <c r="A2957" t="s">
        <v>3294</v>
      </c>
      <c r="B2957" t="str" cm="1">
        <f t="array" aca="1" ref="B2957" ca="1">IF(INDIRECT("Erläuterungen_VNB!$F$392")="","",INDIRECT("Erläuterungen_VNB!$F$392"))</f>
        <v/>
      </c>
      <c r="C2957">
        <f>Erläuterungen_VNB!$F$392</f>
        <v>0</v>
      </c>
    </row>
    <row r="2958" spans="1:3" x14ac:dyDescent="0.25">
      <c r="A2958" t="s">
        <v>3295</v>
      </c>
      <c r="B2958" t="str" cm="1">
        <f t="array" aca="1" ref="B2958" ca="1">IF(INDIRECT("Erläuterungen_VNB!$H$392")="","",INDIRECT("Erläuterungen_VNB!$H$392"))</f>
        <v/>
      </c>
      <c r="C2958">
        <f>Erläuterungen_VNB!$H$392</f>
        <v>0</v>
      </c>
    </row>
    <row r="2959" spans="1:3" x14ac:dyDescent="0.25">
      <c r="A2959" t="s">
        <v>3296</v>
      </c>
      <c r="B2959" t="str" cm="1">
        <f t="array" aca="1" ref="B2959" ca="1">IF(INDIRECT("Erläuterungen_VNB!$J$392")="","",INDIRECT("Erläuterungen_VNB!$J$392"))</f>
        <v/>
      </c>
      <c r="C2959">
        <f>Erläuterungen_VNB!$J$392</f>
        <v>0</v>
      </c>
    </row>
    <row r="2960" spans="1:3" x14ac:dyDescent="0.25">
      <c r="A2960" t="s">
        <v>3297</v>
      </c>
      <c r="B2960" t="str" cm="1">
        <f t="array" aca="1" ref="B2960" ca="1">IF(INDIRECT("Erläuterungen_VNB!$L$392")="","",INDIRECT("Erläuterungen_VNB!$L$392"))</f>
        <v/>
      </c>
      <c r="C2960">
        <f>Erläuterungen_VNB!$L$392</f>
        <v>0</v>
      </c>
    </row>
    <row r="2961" spans="1:3" x14ac:dyDescent="0.25">
      <c r="A2961" t="s">
        <v>3298</v>
      </c>
      <c r="B2961" t="str" cm="1">
        <f t="array" aca="1" ref="B2961" ca="1">IF(INDIRECT("Erläuterungen_VNB!$N$392")="","",INDIRECT("Erläuterungen_VNB!$N$392"))</f>
        <v/>
      </c>
      <c r="C2961">
        <f>Erläuterungen_VNB!$N$392</f>
        <v>0</v>
      </c>
    </row>
    <row r="2962" spans="1:3" x14ac:dyDescent="0.25">
      <c r="A2962" t="s">
        <v>3299</v>
      </c>
      <c r="B2962" t="str" cm="1">
        <f t="array" aca="1" ref="B2962" ca="1">IF(INDIRECT("Erläuterungen_VNB!$B$393")="","",INDIRECT("Erläuterungen_VNB!$B$393"))</f>
        <v/>
      </c>
      <c r="C2962" s="118">
        <f>Erläuterungen_VNB!$B$393</f>
        <v>0</v>
      </c>
    </row>
    <row r="2963" spans="1:3" x14ac:dyDescent="0.25">
      <c r="A2963" t="s">
        <v>3300</v>
      </c>
      <c r="B2963" t="str" cm="1">
        <f t="array" aca="1" ref="B2963" ca="1">IF(INDIRECT("Erläuterungen_VNB!$D$393")="","",INDIRECT("Erläuterungen_VNB!$D$393"))</f>
        <v/>
      </c>
      <c r="C2963">
        <f>Erläuterungen_VNB!$D$393</f>
        <v>0</v>
      </c>
    </row>
    <row r="2964" spans="1:3" x14ac:dyDescent="0.25">
      <c r="A2964" t="s">
        <v>3301</v>
      </c>
      <c r="B2964" t="str" cm="1">
        <f t="array" aca="1" ref="B2964" ca="1">IF(INDIRECT("Erläuterungen_VNB!$F$393")="","",INDIRECT("Erläuterungen_VNB!$F$393"))</f>
        <v/>
      </c>
      <c r="C2964">
        <f>Erläuterungen_VNB!$F$393</f>
        <v>0</v>
      </c>
    </row>
    <row r="2965" spans="1:3" x14ac:dyDescent="0.25">
      <c r="A2965" t="s">
        <v>3302</v>
      </c>
      <c r="B2965" t="str" cm="1">
        <f t="array" aca="1" ref="B2965" ca="1">IF(INDIRECT("Erläuterungen_VNB!$H$393")="","",INDIRECT("Erläuterungen_VNB!$H$393"))</f>
        <v/>
      </c>
      <c r="C2965">
        <f>Erläuterungen_VNB!$H$393</f>
        <v>0</v>
      </c>
    </row>
    <row r="2966" spans="1:3" x14ac:dyDescent="0.25">
      <c r="A2966" t="s">
        <v>3303</v>
      </c>
      <c r="B2966" t="str" cm="1">
        <f t="array" aca="1" ref="B2966" ca="1">IF(INDIRECT("Erläuterungen_VNB!$J$393")="","",INDIRECT("Erläuterungen_VNB!$J$393"))</f>
        <v/>
      </c>
      <c r="C2966">
        <f>Erläuterungen_VNB!$J$393</f>
        <v>0</v>
      </c>
    </row>
    <row r="2967" spans="1:3" x14ac:dyDescent="0.25">
      <c r="A2967" t="s">
        <v>3304</v>
      </c>
      <c r="B2967" t="str" cm="1">
        <f t="array" aca="1" ref="B2967" ca="1">IF(INDIRECT("Erläuterungen_VNB!$L$393")="","",INDIRECT("Erläuterungen_VNB!$L$393"))</f>
        <v/>
      </c>
      <c r="C2967">
        <f>Erläuterungen_VNB!$L$393</f>
        <v>0</v>
      </c>
    </row>
    <row r="2968" spans="1:3" x14ac:dyDescent="0.25">
      <c r="A2968" t="s">
        <v>3305</v>
      </c>
      <c r="B2968" t="str" cm="1">
        <f t="array" aca="1" ref="B2968" ca="1">IF(INDIRECT("Erläuterungen_VNB!$N$393")="","",INDIRECT("Erläuterungen_VNB!$N$393"))</f>
        <v/>
      </c>
      <c r="C2968">
        <f>Erläuterungen_VNB!$N$393</f>
        <v>0</v>
      </c>
    </row>
    <row r="2969" spans="1:3" x14ac:dyDescent="0.25">
      <c r="A2969" t="s">
        <v>3306</v>
      </c>
      <c r="B2969" t="str" cm="1">
        <f t="array" aca="1" ref="B2969" ca="1">IF(INDIRECT("Erläuterungen_VNB!$B$394")="","",INDIRECT("Erläuterungen_VNB!$B$394"))</f>
        <v/>
      </c>
      <c r="C2969" s="118">
        <f>Erläuterungen_VNB!$B$394</f>
        <v>0</v>
      </c>
    </row>
    <row r="2970" spans="1:3" x14ac:dyDescent="0.25">
      <c r="A2970" t="s">
        <v>3307</v>
      </c>
      <c r="B2970" t="str" cm="1">
        <f t="array" aca="1" ref="B2970" ca="1">IF(INDIRECT("Erläuterungen_VNB!$D$394")="","",INDIRECT("Erläuterungen_VNB!$D$394"))</f>
        <v/>
      </c>
      <c r="C2970">
        <f>Erläuterungen_VNB!$D$394</f>
        <v>0</v>
      </c>
    </row>
    <row r="2971" spans="1:3" x14ac:dyDescent="0.25">
      <c r="A2971" t="s">
        <v>3308</v>
      </c>
      <c r="B2971" t="str" cm="1">
        <f t="array" aca="1" ref="B2971" ca="1">IF(INDIRECT("Erläuterungen_VNB!$F$394")="","",INDIRECT("Erläuterungen_VNB!$F$394"))</f>
        <v/>
      </c>
      <c r="C2971">
        <f>Erläuterungen_VNB!$F$394</f>
        <v>0</v>
      </c>
    </row>
    <row r="2972" spans="1:3" x14ac:dyDescent="0.25">
      <c r="A2972" t="s">
        <v>3309</v>
      </c>
      <c r="B2972" t="str" cm="1">
        <f t="array" aca="1" ref="B2972" ca="1">IF(INDIRECT("Erläuterungen_VNB!$H$394")="","",INDIRECT("Erläuterungen_VNB!$H$394"))</f>
        <v/>
      </c>
      <c r="C2972">
        <f>Erläuterungen_VNB!$H$394</f>
        <v>0</v>
      </c>
    </row>
    <row r="2973" spans="1:3" x14ac:dyDescent="0.25">
      <c r="A2973" t="s">
        <v>3310</v>
      </c>
      <c r="B2973" t="str" cm="1">
        <f t="array" aca="1" ref="B2973" ca="1">IF(INDIRECT("Erläuterungen_VNB!$J$394")="","",INDIRECT("Erläuterungen_VNB!$J$394"))</f>
        <v/>
      </c>
      <c r="C2973">
        <f>Erläuterungen_VNB!$J$394</f>
        <v>0</v>
      </c>
    </row>
    <row r="2974" spans="1:3" x14ac:dyDescent="0.25">
      <c r="A2974" t="s">
        <v>3311</v>
      </c>
      <c r="B2974" t="str" cm="1">
        <f t="array" aca="1" ref="B2974" ca="1">IF(INDIRECT("Erläuterungen_VNB!$L$394")="","",INDIRECT("Erläuterungen_VNB!$L$394"))</f>
        <v/>
      </c>
      <c r="C2974">
        <f>Erläuterungen_VNB!$L$394</f>
        <v>0</v>
      </c>
    </row>
    <row r="2975" spans="1:3" x14ac:dyDescent="0.25">
      <c r="A2975" t="s">
        <v>3312</v>
      </c>
      <c r="B2975" t="str" cm="1">
        <f t="array" aca="1" ref="B2975" ca="1">IF(INDIRECT("Erläuterungen_VNB!$N$394")="","",INDIRECT("Erläuterungen_VNB!$N$394"))</f>
        <v/>
      </c>
      <c r="C2975">
        <f>Erläuterungen_VNB!$N$394</f>
        <v>0</v>
      </c>
    </row>
    <row r="2976" spans="1:3" x14ac:dyDescent="0.25">
      <c r="A2976" t="s">
        <v>3313</v>
      </c>
      <c r="B2976" t="str" cm="1">
        <f t="array" aca="1" ref="B2976" ca="1">IF(INDIRECT("Erläuterungen_VNB!$B$395")="","",INDIRECT("Erläuterungen_VNB!$B$395"))</f>
        <v/>
      </c>
      <c r="C2976" s="118">
        <f>Erläuterungen_VNB!$B$395</f>
        <v>0</v>
      </c>
    </row>
    <row r="2977" spans="1:3" x14ac:dyDescent="0.25">
      <c r="A2977" t="s">
        <v>3314</v>
      </c>
      <c r="B2977" t="str" cm="1">
        <f t="array" aca="1" ref="B2977" ca="1">IF(INDIRECT("Erläuterungen_VNB!$D$395")="","",INDIRECT("Erläuterungen_VNB!$D$395"))</f>
        <v/>
      </c>
      <c r="C2977">
        <f>Erläuterungen_VNB!$D$395</f>
        <v>0</v>
      </c>
    </row>
    <row r="2978" spans="1:3" x14ac:dyDescent="0.25">
      <c r="A2978" t="s">
        <v>3315</v>
      </c>
      <c r="B2978" t="str" cm="1">
        <f t="array" aca="1" ref="B2978" ca="1">IF(INDIRECT("Erläuterungen_VNB!$F$395")="","",INDIRECT("Erläuterungen_VNB!$F$395"))</f>
        <v/>
      </c>
      <c r="C2978">
        <f>Erläuterungen_VNB!$F$395</f>
        <v>0</v>
      </c>
    </row>
    <row r="2979" spans="1:3" x14ac:dyDescent="0.25">
      <c r="A2979" t="s">
        <v>3316</v>
      </c>
      <c r="B2979" t="str" cm="1">
        <f t="array" aca="1" ref="B2979" ca="1">IF(INDIRECT("Erläuterungen_VNB!$H$395")="","",INDIRECT("Erläuterungen_VNB!$H$395"))</f>
        <v/>
      </c>
      <c r="C2979">
        <f>Erläuterungen_VNB!$H$395</f>
        <v>0</v>
      </c>
    </row>
    <row r="2980" spans="1:3" x14ac:dyDescent="0.25">
      <c r="A2980" t="s">
        <v>3317</v>
      </c>
      <c r="B2980" t="str" cm="1">
        <f t="array" aca="1" ref="B2980" ca="1">IF(INDIRECT("Erläuterungen_VNB!$J$395")="","",INDIRECT("Erläuterungen_VNB!$J$395"))</f>
        <v/>
      </c>
      <c r="C2980">
        <f>Erläuterungen_VNB!$J$395</f>
        <v>0</v>
      </c>
    </row>
    <row r="2981" spans="1:3" x14ac:dyDescent="0.25">
      <c r="A2981" t="s">
        <v>3318</v>
      </c>
      <c r="B2981" t="str" cm="1">
        <f t="array" aca="1" ref="B2981" ca="1">IF(INDIRECT("Erläuterungen_VNB!$L$395")="","",INDIRECT("Erläuterungen_VNB!$L$395"))</f>
        <v/>
      </c>
      <c r="C2981">
        <f>Erläuterungen_VNB!$L$395</f>
        <v>0</v>
      </c>
    </row>
    <row r="2982" spans="1:3" x14ac:dyDescent="0.25">
      <c r="A2982" t="s">
        <v>3319</v>
      </c>
      <c r="B2982" t="str" cm="1">
        <f t="array" aca="1" ref="B2982" ca="1">IF(INDIRECT("Erläuterungen_VNB!$N$395")="","",INDIRECT("Erläuterungen_VNB!$N$395"))</f>
        <v/>
      </c>
      <c r="C2982">
        <f>Erläuterungen_VNB!$N$395</f>
        <v>0</v>
      </c>
    </row>
    <row r="2983" spans="1:3" x14ac:dyDescent="0.25">
      <c r="A2983" t="s">
        <v>3320</v>
      </c>
      <c r="B2983" t="str" cm="1">
        <f t="array" aca="1" ref="B2983" ca="1">IF(INDIRECT("Erläuterungen_VNB!$B$396")="","",INDIRECT("Erläuterungen_VNB!$B$396"))</f>
        <v/>
      </c>
      <c r="C2983" s="118">
        <f>Erläuterungen_VNB!$B$396</f>
        <v>0</v>
      </c>
    </row>
    <row r="2984" spans="1:3" x14ac:dyDescent="0.25">
      <c r="A2984" t="s">
        <v>3321</v>
      </c>
      <c r="B2984" t="str" cm="1">
        <f t="array" aca="1" ref="B2984" ca="1">IF(INDIRECT("Erläuterungen_VNB!$D$396")="","",INDIRECT("Erläuterungen_VNB!$D$396"))</f>
        <v/>
      </c>
      <c r="C2984">
        <f>Erläuterungen_VNB!$D$396</f>
        <v>0</v>
      </c>
    </row>
    <row r="2985" spans="1:3" x14ac:dyDescent="0.25">
      <c r="A2985" t="s">
        <v>3322</v>
      </c>
      <c r="B2985" t="str" cm="1">
        <f t="array" aca="1" ref="B2985" ca="1">IF(INDIRECT("Erläuterungen_VNB!$F$396")="","",INDIRECT("Erläuterungen_VNB!$F$396"))</f>
        <v/>
      </c>
      <c r="C2985">
        <f>Erläuterungen_VNB!$F$396</f>
        <v>0</v>
      </c>
    </row>
    <row r="2986" spans="1:3" x14ac:dyDescent="0.25">
      <c r="A2986" t="s">
        <v>3323</v>
      </c>
      <c r="B2986" t="str" cm="1">
        <f t="array" aca="1" ref="B2986" ca="1">IF(INDIRECT("Erläuterungen_VNB!$H$396")="","",INDIRECT("Erläuterungen_VNB!$H$396"))</f>
        <v/>
      </c>
      <c r="C2986">
        <f>Erläuterungen_VNB!$H$396</f>
        <v>0</v>
      </c>
    </row>
    <row r="2987" spans="1:3" x14ac:dyDescent="0.25">
      <c r="A2987" t="s">
        <v>3324</v>
      </c>
      <c r="B2987" t="str" cm="1">
        <f t="array" aca="1" ref="B2987" ca="1">IF(INDIRECT("Erläuterungen_VNB!$J$396")="","",INDIRECT("Erläuterungen_VNB!$J$396"))</f>
        <v/>
      </c>
      <c r="C2987">
        <f>Erläuterungen_VNB!$J$396</f>
        <v>0</v>
      </c>
    </row>
    <row r="2988" spans="1:3" x14ac:dyDescent="0.25">
      <c r="A2988" t="s">
        <v>3325</v>
      </c>
      <c r="B2988" t="str" cm="1">
        <f t="array" aca="1" ref="B2988" ca="1">IF(INDIRECT("Erläuterungen_VNB!$L$396")="","",INDIRECT("Erläuterungen_VNB!$L$396"))</f>
        <v/>
      </c>
      <c r="C2988">
        <f>Erläuterungen_VNB!$L$396</f>
        <v>0</v>
      </c>
    </row>
    <row r="2989" spans="1:3" x14ac:dyDescent="0.25">
      <c r="A2989" t="s">
        <v>3326</v>
      </c>
      <c r="B2989" t="str" cm="1">
        <f t="array" aca="1" ref="B2989" ca="1">IF(INDIRECT("Erläuterungen_VNB!$N$396")="","",INDIRECT("Erläuterungen_VNB!$N$396"))</f>
        <v/>
      </c>
      <c r="C2989">
        <f>Erläuterungen_VNB!$N$396</f>
        <v>0</v>
      </c>
    </row>
    <row r="2990" spans="1:3" x14ac:dyDescent="0.25">
      <c r="A2990" t="s">
        <v>3327</v>
      </c>
      <c r="B2990" t="str" cm="1">
        <f t="array" aca="1" ref="B2990" ca="1">IF(INDIRECT("Erläuterungen_VNB!$B$397")="","",INDIRECT("Erläuterungen_VNB!$B$397"))</f>
        <v/>
      </c>
      <c r="C2990" s="118">
        <f>Erläuterungen_VNB!$B$397</f>
        <v>0</v>
      </c>
    </row>
    <row r="2991" spans="1:3" x14ac:dyDescent="0.25">
      <c r="A2991" t="s">
        <v>3328</v>
      </c>
      <c r="B2991" t="str" cm="1">
        <f t="array" aca="1" ref="B2991" ca="1">IF(INDIRECT("Erläuterungen_VNB!$D$397")="","",INDIRECT("Erläuterungen_VNB!$D$397"))</f>
        <v/>
      </c>
      <c r="C2991">
        <f>Erläuterungen_VNB!$D$397</f>
        <v>0</v>
      </c>
    </row>
    <row r="2992" spans="1:3" x14ac:dyDescent="0.25">
      <c r="A2992" t="s">
        <v>3329</v>
      </c>
      <c r="B2992" t="str" cm="1">
        <f t="array" aca="1" ref="B2992" ca="1">IF(INDIRECT("Erläuterungen_VNB!$F$397")="","",INDIRECT("Erläuterungen_VNB!$F$397"))</f>
        <v/>
      </c>
      <c r="C2992">
        <f>Erläuterungen_VNB!$F$397</f>
        <v>0</v>
      </c>
    </row>
    <row r="2993" spans="1:3" x14ac:dyDescent="0.25">
      <c r="A2993" t="s">
        <v>3330</v>
      </c>
      <c r="B2993" t="str" cm="1">
        <f t="array" aca="1" ref="B2993" ca="1">IF(INDIRECT("Erläuterungen_VNB!$H$397")="","",INDIRECT("Erläuterungen_VNB!$H$397"))</f>
        <v/>
      </c>
      <c r="C2993">
        <f>Erläuterungen_VNB!$H$397</f>
        <v>0</v>
      </c>
    </row>
    <row r="2994" spans="1:3" x14ac:dyDescent="0.25">
      <c r="A2994" t="s">
        <v>3331</v>
      </c>
      <c r="B2994" t="str" cm="1">
        <f t="array" aca="1" ref="B2994" ca="1">IF(INDIRECT("Erläuterungen_VNB!$J$397")="","",INDIRECT("Erläuterungen_VNB!$J$397"))</f>
        <v/>
      </c>
      <c r="C2994">
        <f>Erläuterungen_VNB!$J$397</f>
        <v>0</v>
      </c>
    </row>
    <row r="2995" spans="1:3" x14ac:dyDescent="0.25">
      <c r="A2995" t="s">
        <v>3332</v>
      </c>
      <c r="B2995" t="str" cm="1">
        <f t="array" aca="1" ref="B2995" ca="1">IF(INDIRECT("Erläuterungen_VNB!$L$397")="","",INDIRECT("Erläuterungen_VNB!$L$397"))</f>
        <v/>
      </c>
      <c r="C2995">
        <f>Erläuterungen_VNB!$L$397</f>
        <v>0</v>
      </c>
    </row>
    <row r="2996" spans="1:3" x14ac:dyDescent="0.25">
      <c r="A2996" t="s">
        <v>3333</v>
      </c>
      <c r="B2996" t="str" cm="1">
        <f t="array" aca="1" ref="B2996" ca="1">IF(INDIRECT("Erläuterungen_VNB!$N$397")="","",INDIRECT("Erläuterungen_VNB!$N$397"))</f>
        <v/>
      </c>
      <c r="C2996">
        <f>Erläuterungen_VNB!$N$397</f>
        <v>0</v>
      </c>
    </row>
    <row r="2997" spans="1:3" x14ac:dyDescent="0.25">
      <c r="A2997" t="s">
        <v>3334</v>
      </c>
      <c r="B2997" t="str" cm="1">
        <f t="array" aca="1" ref="B2997" ca="1">IF(INDIRECT("Erläuterungen_VNB!$B$398")="","",INDIRECT("Erläuterungen_VNB!$B$398"))</f>
        <v/>
      </c>
      <c r="C2997" s="118">
        <f>Erläuterungen_VNB!$B$398</f>
        <v>0</v>
      </c>
    </row>
    <row r="2998" spans="1:3" x14ac:dyDescent="0.25">
      <c r="A2998" t="s">
        <v>3335</v>
      </c>
      <c r="B2998" t="str" cm="1">
        <f t="array" aca="1" ref="B2998" ca="1">IF(INDIRECT("Erläuterungen_VNB!$D$398")="","",INDIRECT("Erläuterungen_VNB!$D$398"))</f>
        <v/>
      </c>
      <c r="C2998">
        <f>Erläuterungen_VNB!$D$398</f>
        <v>0</v>
      </c>
    </row>
    <row r="2999" spans="1:3" x14ac:dyDescent="0.25">
      <c r="A2999" t="s">
        <v>3336</v>
      </c>
      <c r="B2999" t="str" cm="1">
        <f t="array" aca="1" ref="B2999" ca="1">IF(INDIRECT("Erläuterungen_VNB!$F$398")="","",INDIRECT("Erläuterungen_VNB!$F$398"))</f>
        <v/>
      </c>
      <c r="C2999">
        <f>Erläuterungen_VNB!$F$398</f>
        <v>0</v>
      </c>
    </row>
    <row r="3000" spans="1:3" x14ac:dyDescent="0.25">
      <c r="A3000" t="s">
        <v>3337</v>
      </c>
      <c r="B3000" t="str" cm="1">
        <f t="array" aca="1" ref="B3000" ca="1">IF(INDIRECT("Erläuterungen_VNB!$H$398")="","",INDIRECT("Erläuterungen_VNB!$H$398"))</f>
        <v/>
      </c>
      <c r="C3000">
        <f>Erläuterungen_VNB!$H$398</f>
        <v>0</v>
      </c>
    </row>
    <row r="3001" spans="1:3" x14ac:dyDescent="0.25">
      <c r="A3001" t="s">
        <v>3338</v>
      </c>
      <c r="B3001" t="str" cm="1">
        <f t="array" aca="1" ref="B3001" ca="1">IF(INDIRECT("Erläuterungen_VNB!$J$398")="","",INDIRECT("Erläuterungen_VNB!$J$398"))</f>
        <v/>
      </c>
      <c r="C3001">
        <f>Erläuterungen_VNB!$J$398</f>
        <v>0</v>
      </c>
    </row>
    <row r="3002" spans="1:3" x14ac:dyDescent="0.25">
      <c r="A3002" t="s">
        <v>3339</v>
      </c>
      <c r="B3002" t="str" cm="1">
        <f t="array" aca="1" ref="B3002" ca="1">IF(INDIRECT("Erläuterungen_VNB!$L$398")="","",INDIRECT("Erläuterungen_VNB!$L$398"))</f>
        <v/>
      </c>
      <c r="C3002">
        <f>Erläuterungen_VNB!$L$398</f>
        <v>0</v>
      </c>
    </row>
    <row r="3003" spans="1:3" x14ac:dyDescent="0.25">
      <c r="A3003" t="s">
        <v>3340</v>
      </c>
      <c r="B3003" t="str" cm="1">
        <f t="array" aca="1" ref="B3003" ca="1">IF(INDIRECT("Erläuterungen_VNB!$N$398")="","",INDIRECT("Erläuterungen_VNB!$N$398"))</f>
        <v/>
      </c>
      <c r="C3003">
        <f>Erläuterungen_VNB!$N$398</f>
        <v>0</v>
      </c>
    </row>
    <row r="3004" spans="1:3" x14ac:dyDescent="0.25">
      <c r="A3004" t="s">
        <v>3341</v>
      </c>
      <c r="B3004" t="str" cm="1">
        <f t="array" aca="1" ref="B3004" ca="1">IF(INDIRECT("Erläuterungen_VNB!$B$399")="","",INDIRECT("Erläuterungen_VNB!$B$399"))</f>
        <v/>
      </c>
      <c r="C3004" s="118">
        <f>Erläuterungen_VNB!$B$399</f>
        <v>0</v>
      </c>
    </row>
    <row r="3005" spans="1:3" x14ac:dyDescent="0.25">
      <c r="A3005" t="s">
        <v>3342</v>
      </c>
      <c r="B3005" t="str" cm="1">
        <f t="array" aca="1" ref="B3005" ca="1">IF(INDIRECT("Erläuterungen_VNB!$D$399")="","",INDIRECT("Erläuterungen_VNB!$D$399"))</f>
        <v/>
      </c>
      <c r="C3005">
        <f>Erläuterungen_VNB!$D$399</f>
        <v>0</v>
      </c>
    </row>
    <row r="3006" spans="1:3" x14ac:dyDescent="0.25">
      <c r="A3006" t="s">
        <v>3343</v>
      </c>
      <c r="B3006" t="str" cm="1">
        <f t="array" aca="1" ref="B3006" ca="1">IF(INDIRECT("Erläuterungen_VNB!$F$399")="","",INDIRECT("Erläuterungen_VNB!$F$399"))</f>
        <v/>
      </c>
      <c r="C3006">
        <f>Erläuterungen_VNB!$F$399</f>
        <v>0</v>
      </c>
    </row>
    <row r="3007" spans="1:3" x14ac:dyDescent="0.25">
      <c r="A3007" t="s">
        <v>3344</v>
      </c>
      <c r="B3007" t="str" cm="1">
        <f t="array" aca="1" ref="B3007" ca="1">IF(INDIRECT("Erläuterungen_VNB!$H$399")="","",INDIRECT("Erläuterungen_VNB!$H$399"))</f>
        <v/>
      </c>
      <c r="C3007">
        <f>Erläuterungen_VNB!$H$399</f>
        <v>0</v>
      </c>
    </row>
    <row r="3008" spans="1:3" x14ac:dyDescent="0.25">
      <c r="A3008" t="s">
        <v>3345</v>
      </c>
      <c r="B3008" t="str" cm="1">
        <f t="array" aca="1" ref="B3008" ca="1">IF(INDIRECT("Erläuterungen_VNB!$J$399")="","",INDIRECT("Erläuterungen_VNB!$J$399"))</f>
        <v/>
      </c>
      <c r="C3008">
        <f>Erläuterungen_VNB!$J$399</f>
        <v>0</v>
      </c>
    </row>
    <row r="3009" spans="1:3" x14ac:dyDescent="0.25">
      <c r="A3009" t="s">
        <v>3346</v>
      </c>
      <c r="B3009" t="str" cm="1">
        <f t="array" aca="1" ref="B3009" ca="1">IF(INDIRECT("Erläuterungen_VNB!$L$399")="","",INDIRECT("Erläuterungen_VNB!$L$399"))</f>
        <v/>
      </c>
      <c r="C3009">
        <f>Erläuterungen_VNB!$L$399</f>
        <v>0</v>
      </c>
    </row>
    <row r="3010" spans="1:3" x14ac:dyDescent="0.25">
      <c r="A3010" t="s">
        <v>3347</v>
      </c>
      <c r="B3010" t="str" cm="1">
        <f t="array" aca="1" ref="B3010" ca="1">IF(INDIRECT("Erläuterungen_VNB!$N$399")="","",INDIRECT("Erläuterungen_VNB!$N$399"))</f>
        <v/>
      </c>
      <c r="C3010">
        <f>Erläuterungen_VNB!$N$399</f>
        <v>0</v>
      </c>
    </row>
    <row r="3011" spans="1:3" x14ac:dyDescent="0.25">
      <c r="A3011" t="s">
        <v>3348</v>
      </c>
      <c r="B3011" t="str" cm="1">
        <f t="array" aca="1" ref="B3011" ca="1">IF(INDIRECT("Erläuterungen_VNB!$B$400")="","",INDIRECT("Erläuterungen_VNB!$B$400"))</f>
        <v/>
      </c>
      <c r="C3011" s="118">
        <f>Erläuterungen_VNB!$B$400</f>
        <v>0</v>
      </c>
    </row>
    <row r="3012" spans="1:3" x14ac:dyDescent="0.25">
      <c r="A3012" t="s">
        <v>3349</v>
      </c>
      <c r="B3012" t="str" cm="1">
        <f t="array" aca="1" ref="B3012" ca="1">IF(INDIRECT("Erläuterungen_VNB!$D$400")="","",INDIRECT("Erläuterungen_VNB!$D$400"))</f>
        <v/>
      </c>
      <c r="C3012">
        <f>Erläuterungen_VNB!$D$400</f>
        <v>0</v>
      </c>
    </row>
    <row r="3013" spans="1:3" x14ac:dyDescent="0.25">
      <c r="A3013" t="s">
        <v>3350</v>
      </c>
      <c r="B3013" t="str" cm="1">
        <f t="array" aca="1" ref="B3013" ca="1">IF(INDIRECT("Erläuterungen_VNB!$F$400")="","",INDIRECT("Erläuterungen_VNB!$F$400"))</f>
        <v/>
      </c>
      <c r="C3013">
        <f>Erläuterungen_VNB!$F$400</f>
        <v>0</v>
      </c>
    </row>
    <row r="3014" spans="1:3" x14ac:dyDescent="0.25">
      <c r="A3014" t="s">
        <v>3351</v>
      </c>
      <c r="B3014" t="str" cm="1">
        <f t="array" aca="1" ref="B3014" ca="1">IF(INDIRECT("Erläuterungen_VNB!$H$400")="","",INDIRECT("Erläuterungen_VNB!$H$400"))</f>
        <v/>
      </c>
      <c r="C3014">
        <f>Erläuterungen_VNB!$H$400</f>
        <v>0</v>
      </c>
    </row>
    <row r="3015" spans="1:3" x14ac:dyDescent="0.25">
      <c r="A3015" t="s">
        <v>3352</v>
      </c>
      <c r="B3015" t="str" cm="1">
        <f t="array" aca="1" ref="B3015" ca="1">IF(INDIRECT("Erläuterungen_VNB!$J$400")="","",INDIRECT("Erläuterungen_VNB!$J$400"))</f>
        <v/>
      </c>
      <c r="C3015">
        <f>Erläuterungen_VNB!$J$400</f>
        <v>0</v>
      </c>
    </row>
    <row r="3016" spans="1:3" x14ac:dyDescent="0.25">
      <c r="A3016" t="s">
        <v>3353</v>
      </c>
      <c r="B3016" t="str" cm="1">
        <f t="array" aca="1" ref="B3016" ca="1">IF(INDIRECT("Erläuterungen_VNB!$L$400")="","",INDIRECT("Erläuterungen_VNB!$L$400"))</f>
        <v/>
      </c>
      <c r="C3016">
        <f>Erläuterungen_VNB!$L$400</f>
        <v>0</v>
      </c>
    </row>
    <row r="3017" spans="1:3" x14ac:dyDescent="0.25">
      <c r="A3017" t="s">
        <v>3354</v>
      </c>
      <c r="B3017" t="str" cm="1">
        <f t="array" aca="1" ref="B3017" ca="1">IF(INDIRECT("Erläuterungen_VNB!$N$400")="","",INDIRECT("Erläuterungen_VNB!$N$400"))</f>
        <v/>
      </c>
      <c r="C3017">
        <f>Erläuterungen_VNB!$N$400</f>
        <v>0</v>
      </c>
    </row>
    <row r="3018" spans="1:3" x14ac:dyDescent="0.25">
      <c r="A3018" t="s">
        <v>3355</v>
      </c>
      <c r="B3018" t="str" cm="1">
        <f t="array" aca="1" ref="B3018" ca="1">IF(INDIRECT("Erläuterungen_VNB!$B$401")="","",INDIRECT("Erläuterungen_VNB!$B$401"))</f>
        <v/>
      </c>
      <c r="C3018" s="118">
        <f>Erläuterungen_VNB!$B$401</f>
        <v>0</v>
      </c>
    </row>
    <row r="3019" spans="1:3" x14ac:dyDescent="0.25">
      <c r="A3019" t="s">
        <v>3356</v>
      </c>
      <c r="B3019" t="str" cm="1">
        <f t="array" aca="1" ref="B3019" ca="1">IF(INDIRECT("Erläuterungen_VNB!$D$401")="","",INDIRECT("Erläuterungen_VNB!$D$401"))</f>
        <v/>
      </c>
      <c r="C3019">
        <f>Erläuterungen_VNB!$D$401</f>
        <v>0</v>
      </c>
    </row>
    <row r="3020" spans="1:3" x14ac:dyDescent="0.25">
      <c r="A3020" t="s">
        <v>3357</v>
      </c>
      <c r="B3020" t="str" cm="1">
        <f t="array" aca="1" ref="B3020" ca="1">IF(INDIRECT("Erläuterungen_VNB!$F$401")="","",INDIRECT("Erläuterungen_VNB!$F$401"))</f>
        <v/>
      </c>
      <c r="C3020">
        <f>Erläuterungen_VNB!$F$401</f>
        <v>0</v>
      </c>
    </row>
    <row r="3021" spans="1:3" x14ac:dyDescent="0.25">
      <c r="A3021" t="s">
        <v>3358</v>
      </c>
      <c r="B3021" t="str" cm="1">
        <f t="array" aca="1" ref="B3021" ca="1">IF(INDIRECT("Erläuterungen_VNB!$H$401")="","",INDIRECT("Erläuterungen_VNB!$H$401"))</f>
        <v/>
      </c>
      <c r="C3021">
        <f>Erläuterungen_VNB!$H$401</f>
        <v>0</v>
      </c>
    </row>
    <row r="3022" spans="1:3" x14ac:dyDescent="0.25">
      <c r="A3022" t="s">
        <v>3359</v>
      </c>
      <c r="B3022" t="str" cm="1">
        <f t="array" aca="1" ref="B3022" ca="1">IF(INDIRECT("Erläuterungen_VNB!$J$401")="","",INDIRECT("Erläuterungen_VNB!$J$401"))</f>
        <v/>
      </c>
      <c r="C3022">
        <f>Erläuterungen_VNB!$J$401</f>
        <v>0</v>
      </c>
    </row>
    <row r="3023" spans="1:3" x14ac:dyDescent="0.25">
      <c r="A3023" t="s">
        <v>3360</v>
      </c>
      <c r="B3023" t="str" cm="1">
        <f t="array" aca="1" ref="B3023" ca="1">IF(INDIRECT("Erläuterungen_VNB!$L$401")="","",INDIRECT("Erläuterungen_VNB!$L$401"))</f>
        <v/>
      </c>
      <c r="C3023">
        <f>Erläuterungen_VNB!$L$401</f>
        <v>0</v>
      </c>
    </row>
    <row r="3024" spans="1:3" x14ac:dyDescent="0.25">
      <c r="A3024" t="s">
        <v>3361</v>
      </c>
      <c r="B3024" t="str" cm="1">
        <f t="array" aca="1" ref="B3024" ca="1">IF(INDIRECT("Erläuterungen_VNB!$N$401")="","",INDIRECT("Erläuterungen_VNB!$N$401"))</f>
        <v/>
      </c>
      <c r="C3024">
        <f>Erläuterungen_VNB!$N$401</f>
        <v>0</v>
      </c>
    </row>
    <row r="3025" spans="1:3" x14ac:dyDescent="0.25">
      <c r="A3025" t="s">
        <v>3362</v>
      </c>
      <c r="B3025" t="str" cm="1">
        <f t="array" aca="1" ref="B3025" ca="1">IF(INDIRECT("Erläuterungen_VNB!$B$402")="","",INDIRECT("Erläuterungen_VNB!$B$402"))</f>
        <v/>
      </c>
      <c r="C3025" s="118">
        <f>Erläuterungen_VNB!$B$402</f>
        <v>0</v>
      </c>
    </row>
    <row r="3026" spans="1:3" x14ac:dyDescent="0.25">
      <c r="A3026" t="s">
        <v>3363</v>
      </c>
      <c r="B3026" t="str" cm="1">
        <f t="array" aca="1" ref="B3026" ca="1">IF(INDIRECT("Erläuterungen_VNB!$D$402")="","",INDIRECT("Erläuterungen_VNB!$D$402"))</f>
        <v/>
      </c>
      <c r="C3026">
        <f>Erläuterungen_VNB!$D$402</f>
        <v>0</v>
      </c>
    </row>
    <row r="3027" spans="1:3" x14ac:dyDescent="0.25">
      <c r="A3027" t="s">
        <v>3364</v>
      </c>
      <c r="B3027" t="str" cm="1">
        <f t="array" aca="1" ref="B3027" ca="1">IF(INDIRECT("Erläuterungen_VNB!$F$402")="","",INDIRECT("Erläuterungen_VNB!$F$402"))</f>
        <v/>
      </c>
      <c r="C3027">
        <f>Erläuterungen_VNB!$F$402</f>
        <v>0</v>
      </c>
    </row>
    <row r="3028" spans="1:3" x14ac:dyDescent="0.25">
      <c r="A3028" t="s">
        <v>3365</v>
      </c>
      <c r="B3028" t="str" cm="1">
        <f t="array" aca="1" ref="B3028" ca="1">IF(INDIRECT("Erläuterungen_VNB!$H$402")="","",INDIRECT("Erläuterungen_VNB!$H$402"))</f>
        <v/>
      </c>
      <c r="C3028">
        <f>Erläuterungen_VNB!$H$402</f>
        <v>0</v>
      </c>
    </row>
    <row r="3029" spans="1:3" x14ac:dyDescent="0.25">
      <c r="A3029" t="s">
        <v>3366</v>
      </c>
      <c r="B3029" t="str" cm="1">
        <f t="array" aca="1" ref="B3029" ca="1">IF(INDIRECT("Erläuterungen_VNB!$J$402")="","",INDIRECT("Erläuterungen_VNB!$J$402"))</f>
        <v/>
      </c>
      <c r="C3029">
        <f>Erläuterungen_VNB!$J$402</f>
        <v>0</v>
      </c>
    </row>
    <row r="3030" spans="1:3" x14ac:dyDescent="0.25">
      <c r="A3030" t="s">
        <v>3367</v>
      </c>
      <c r="B3030" t="str" cm="1">
        <f t="array" aca="1" ref="B3030" ca="1">IF(INDIRECT("Erläuterungen_VNB!$L$402")="","",INDIRECT("Erläuterungen_VNB!$L$402"))</f>
        <v/>
      </c>
      <c r="C3030">
        <f>Erläuterungen_VNB!$L$402</f>
        <v>0</v>
      </c>
    </row>
    <row r="3031" spans="1:3" x14ac:dyDescent="0.25">
      <c r="A3031" t="s">
        <v>3368</v>
      </c>
      <c r="B3031" t="str" cm="1">
        <f t="array" aca="1" ref="B3031" ca="1">IF(INDIRECT("Erläuterungen_VNB!$N$402")="","",INDIRECT("Erläuterungen_VNB!$N$402"))</f>
        <v/>
      </c>
      <c r="C3031">
        <f>Erläuterungen_VNB!$N$402</f>
        <v>0</v>
      </c>
    </row>
    <row r="3032" spans="1:3" x14ac:dyDescent="0.25">
      <c r="A3032" t="s">
        <v>3369</v>
      </c>
      <c r="B3032" t="str" cm="1">
        <f t="array" aca="1" ref="B3032" ca="1">IF(INDIRECT("Erläuterungen_VNB!$B$403")="","",INDIRECT("Erläuterungen_VNB!$B$403"))</f>
        <v/>
      </c>
      <c r="C3032" s="118">
        <f>Erläuterungen_VNB!$B$403</f>
        <v>0</v>
      </c>
    </row>
    <row r="3033" spans="1:3" x14ac:dyDescent="0.25">
      <c r="A3033" t="s">
        <v>3370</v>
      </c>
      <c r="B3033" t="str" cm="1">
        <f t="array" aca="1" ref="B3033" ca="1">IF(INDIRECT("Erläuterungen_VNB!$D$403")="","",INDIRECT("Erläuterungen_VNB!$D$403"))</f>
        <v/>
      </c>
      <c r="C3033">
        <f>Erläuterungen_VNB!$D$403</f>
        <v>0</v>
      </c>
    </row>
    <row r="3034" spans="1:3" x14ac:dyDescent="0.25">
      <c r="A3034" t="s">
        <v>3371</v>
      </c>
      <c r="B3034" t="str" cm="1">
        <f t="array" aca="1" ref="B3034" ca="1">IF(INDIRECT("Erläuterungen_VNB!$F$403")="","",INDIRECT("Erläuterungen_VNB!$F$403"))</f>
        <v/>
      </c>
      <c r="C3034">
        <f>Erläuterungen_VNB!$F$403</f>
        <v>0</v>
      </c>
    </row>
    <row r="3035" spans="1:3" x14ac:dyDescent="0.25">
      <c r="A3035" t="s">
        <v>3372</v>
      </c>
      <c r="B3035" t="str" cm="1">
        <f t="array" aca="1" ref="B3035" ca="1">IF(INDIRECT("Erläuterungen_VNB!$H$403")="","",INDIRECT("Erläuterungen_VNB!$H$403"))</f>
        <v/>
      </c>
      <c r="C3035">
        <f>Erläuterungen_VNB!$H$403</f>
        <v>0</v>
      </c>
    </row>
    <row r="3036" spans="1:3" x14ac:dyDescent="0.25">
      <c r="A3036" t="s">
        <v>3373</v>
      </c>
      <c r="B3036" t="str" cm="1">
        <f t="array" aca="1" ref="B3036" ca="1">IF(INDIRECT("Erläuterungen_VNB!$J$403")="","",INDIRECT("Erläuterungen_VNB!$J$403"))</f>
        <v/>
      </c>
      <c r="C3036">
        <f>Erläuterungen_VNB!$J$403</f>
        <v>0</v>
      </c>
    </row>
    <row r="3037" spans="1:3" x14ac:dyDescent="0.25">
      <c r="A3037" t="s">
        <v>3374</v>
      </c>
      <c r="B3037" t="str" cm="1">
        <f t="array" aca="1" ref="B3037" ca="1">IF(INDIRECT("Erläuterungen_VNB!$L$403")="","",INDIRECT("Erläuterungen_VNB!$L$403"))</f>
        <v/>
      </c>
      <c r="C3037">
        <f>Erläuterungen_VNB!$L$403</f>
        <v>0</v>
      </c>
    </row>
    <row r="3038" spans="1:3" x14ac:dyDescent="0.25">
      <c r="A3038" t="s">
        <v>3375</v>
      </c>
      <c r="B3038" t="str" cm="1">
        <f t="array" aca="1" ref="B3038" ca="1">IF(INDIRECT("Erläuterungen_VNB!$N$403")="","",INDIRECT("Erläuterungen_VNB!$N$403"))</f>
        <v/>
      </c>
      <c r="C3038">
        <f>Erläuterungen_VNB!$N$403</f>
        <v>0</v>
      </c>
    </row>
    <row r="3039" spans="1:3" x14ac:dyDescent="0.25">
      <c r="A3039" t="s">
        <v>3376</v>
      </c>
      <c r="B3039" t="str" cm="1">
        <f t="array" aca="1" ref="B3039" ca="1">IF(INDIRECT("Erläuterungen_VNB!$B$404")="","",INDIRECT("Erläuterungen_VNB!$B$404"))</f>
        <v/>
      </c>
      <c r="C3039" s="118">
        <f>Erläuterungen_VNB!$B$404</f>
        <v>0</v>
      </c>
    </row>
    <row r="3040" spans="1:3" x14ac:dyDescent="0.25">
      <c r="A3040" t="s">
        <v>3377</v>
      </c>
      <c r="B3040" t="str" cm="1">
        <f t="array" aca="1" ref="B3040" ca="1">IF(INDIRECT("Erläuterungen_VNB!$D$404")="","",INDIRECT("Erläuterungen_VNB!$D$404"))</f>
        <v/>
      </c>
      <c r="C3040">
        <f>Erläuterungen_VNB!$D$404</f>
        <v>0</v>
      </c>
    </row>
    <row r="3041" spans="1:3" x14ac:dyDescent="0.25">
      <c r="A3041" t="s">
        <v>3378</v>
      </c>
      <c r="B3041" t="str" cm="1">
        <f t="array" aca="1" ref="B3041" ca="1">IF(INDIRECT("Erläuterungen_VNB!$F$404")="","",INDIRECT("Erläuterungen_VNB!$F$404"))</f>
        <v/>
      </c>
      <c r="C3041">
        <f>Erläuterungen_VNB!$F$404</f>
        <v>0</v>
      </c>
    </row>
    <row r="3042" spans="1:3" x14ac:dyDescent="0.25">
      <c r="A3042" t="s">
        <v>3379</v>
      </c>
      <c r="B3042" t="str" cm="1">
        <f t="array" aca="1" ref="B3042" ca="1">IF(INDIRECT("Erläuterungen_VNB!$H$404")="","",INDIRECT("Erläuterungen_VNB!$H$404"))</f>
        <v/>
      </c>
      <c r="C3042">
        <f>Erläuterungen_VNB!$H$404</f>
        <v>0</v>
      </c>
    </row>
    <row r="3043" spans="1:3" x14ac:dyDescent="0.25">
      <c r="A3043" t="s">
        <v>3380</v>
      </c>
      <c r="B3043" t="str" cm="1">
        <f t="array" aca="1" ref="B3043" ca="1">IF(INDIRECT("Erläuterungen_VNB!$J$404")="","",INDIRECT("Erläuterungen_VNB!$J$404"))</f>
        <v/>
      </c>
      <c r="C3043">
        <f>Erläuterungen_VNB!$J$404</f>
        <v>0</v>
      </c>
    </row>
    <row r="3044" spans="1:3" x14ac:dyDescent="0.25">
      <c r="A3044" t="s">
        <v>3381</v>
      </c>
      <c r="B3044" t="str" cm="1">
        <f t="array" aca="1" ref="B3044" ca="1">IF(INDIRECT("Erläuterungen_VNB!$L$404")="","",INDIRECT("Erläuterungen_VNB!$L$404"))</f>
        <v/>
      </c>
      <c r="C3044">
        <f>Erläuterungen_VNB!$L$404</f>
        <v>0</v>
      </c>
    </row>
    <row r="3045" spans="1:3" x14ac:dyDescent="0.25">
      <c r="A3045" t="s">
        <v>3382</v>
      </c>
      <c r="B3045" t="str" cm="1">
        <f t="array" aca="1" ref="B3045" ca="1">IF(INDIRECT("Erläuterungen_VNB!$N$404")="","",INDIRECT("Erläuterungen_VNB!$N$404"))</f>
        <v/>
      </c>
      <c r="C3045">
        <f>Erläuterungen_VNB!$N$404</f>
        <v>0</v>
      </c>
    </row>
    <row r="3046" spans="1:3" x14ac:dyDescent="0.25">
      <c r="A3046" t="s">
        <v>3383</v>
      </c>
      <c r="B3046" t="str" cm="1">
        <f t="array" aca="1" ref="B3046" ca="1">IF(INDIRECT("Erläuterungen_VNB!$B$405")="","",INDIRECT("Erläuterungen_VNB!$B$405"))</f>
        <v/>
      </c>
      <c r="C3046" s="118">
        <f>Erläuterungen_VNB!$B$405</f>
        <v>0</v>
      </c>
    </row>
    <row r="3047" spans="1:3" x14ac:dyDescent="0.25">
      <c r="A3047" t="s">
        <v>3384</v>
      </c>
      <c r="B3047" t="str" cm="1">
        <f t="array" aca="1" ref="B3047" ca="1">IF(INDIRECT("Erläuterungen_VNB!$D$405")="","",INDIRECT("Erläuterungen_VNB!$D$405"))</f>
        <v/>
      </c>
      <c r="C3047">
        <f>Erläuterungen_VNB!$D$405</f>
        <v>0</v>
      </c>
    </row>
    <row r="3048" spans="1:3" x14ac:dyDescent="0.25">
      <c r="A3048" t="s">
        <v>3385</v>
      </c>
      <c r="B3048" t="str" cm="1">
        <f t="array" aca="1" ref="B3048" ca="1">IF(INDIRECT("Erläuterungen_VNB!$F$405")="","",INDIRECT("Erläuterungen_VNB!$F$405"))</f>
        <v/>
      </c>
      <c r="C3048">
        <f>Erläuterungen_VNB!$F$405</f>
        <v>0</v>
      </c>
    </row>
    <row r="3049" spans="1:3" x14ac:dyDescent="0.25">
      <c r="A3049" t="s">
        <v>3386</v>
      </c>
      <c r="B3049" t="str" cm="1">
        <f t="array" aca="1" ref="B3049" ca="1">IF(INDIRECT("Erläuterungen_VNB!$H$405")="","",INDIRECT("Erläuterungen_VNB!$H$405"))</f>
        <v/>
      </c>
      <c r="C3049">
        <f>Erläuterungen_VNB!$H$405</f>
        <v>0</v>
      </c>
    </row>
    <row r="3050" spans="1:3" x14ac:dyDescent="0.25">
      <c r="A3050" t="s">
        <v>3387</v>
      </c>
      <c r="B3050" t="str" cm="1">
        <f t="array" aca="1" ref="B3050" ca="1">IF(INDIRECT("Erläuterungen_VNB!$J$405")="","",INDIRECT("Erläuterungen_VNB!$J$405"))</f>
        <v/>
      </c>
      <c r="C3050">
        <f>Erläuterungen_VNB!$J$405</f>
        <v>0</v>
      </c>
    </row>
    <row r="3051" spans="1:3" x14ac:dyDescent="0.25">
      <c r="A3051" t="s">
        <v>3388</v>
      </c>
      <c r="B3051" t="str" cm="1">
        <f t="array" aca="1" ref="B3051" ca="1">IF(INDIRECT("Erläuterungen_VNB!$L$405")="","",INDIRECT("Erläuterungen_VNB!$L$405"))</f>
        <v/>
      </c>
      <c r="C3051">
        <f>Erläuterungen_VNB!$L$405</f>
        <v>0</v>
      </c>
    </row>
    <row r="3052" spans="1:3" x14ac:dyDescent="0.25">
      <c r="A3052" t="s">
        <v>3389</v>
      </c>
      <c r="B3052" t="str" cm="1">
        <f t="array" aca="1" ref="B3052" ca="1">IF(INDIRECT("Erläuterungen_VNB!$N$405")="","",INDIRECT("Erläuterungen_VNB!$N$405"))</f>
        <v/>
      </c>
      <c r="C3052">
        <f>Erläuterungen_VNB!$N$405</f>
        <v>0</v>
      </c>
    </row>
    <row r="3053" spans="1:3" x14ac:dyDescent="0.25">
      <c r="A3053" t="s">
        <v>3390</v>
      </c>
      <c r="B3053" t="str" cm="1">
        <f t="array" aca="1" ref="B3053" ca="1">IF(INDIRECT("Erläuterungen_VNB!$B$406")="","",INDIRECT("Erläuterungen_VNB!$B$406"))</f>
        <v/>
      </c>
      <c r="C3053" s="118">
        <f>Erläuterungen_VNB!$B$406</f>
        <v>0</v>
      </c>
    </row>
    <row r="3054" spans="1:3" x14ac:dyDescent="0.25">
      <c r="A3054" t="s">
        <v>3391</v>
      </c>
      <c r="B3054" t="str" cm="1">
        <f t="array" aca="1" ref="B3054" ca="1">IF(INDIRECT("Erläuterungen_VNB!$D$406")="","",INDIRECT("Erläuterungen_VNB!$D$406"))</f>
        <v/>
      </c>
      <c r="C3054">
        <f>Erläuterungen_VNB!$D$406</f>
        <v>0</v>
      </c>
    </row>
    <row r="3055" spans="1:3" x14ac:dyDescent="0.25">
      <c r="A3055" t="s">
        <v>3392</v>
      </c>
      <c r="B3055" t="str" cm="1">
        <f t="array" aca="1" ref="B3055" ca="1">IF(INDIRECT("Erläuterungen_VNB!$F$406")="","",INDIRECT("Erläuterungen_VNB!$F$406"))</f>
        <v/>
      </c>
      <c r="C3055">
        <f>Erläuterungen_VNB!$F$406</f>
        <v>0</v>
      </c>
    </row>
    <row r="3056" spans="1:3" x14ac:dyDescent="0.25">
      <c r="A3056" t="s">
        <v>3393</v>
      </c>
      <c r="B3056" t="str" cm="1">
        <f t="array" aca="1" ref="B3056" ca="1">IF(INDIRECT("Erläuterungen_VNB!$H$406")="","",INDIRECT("Erläuterungen_VNB!$H$406"))</f>
        <v/>
      </c>
      <c r="C3056">
        <f>Erläuterungen_VNB!$H$406</f>
        <v>0</v>
      </c>
    </row>
    <row r="3057" spans="1:3" x14ac:dyDescent="0.25">
      <c r="A3057" t="s">
        <v>3394</v>
      </c>
      <c r="B3057" t="str" cm="1">
        <f t="array" aca="1" ref="B3057" ca="1">IF(INDIRECT("Erläuterungen_VNB!$J$406")="","",INDIRECT("Erläuterungen_VNB!$J$406"))</f>
        <v/>
      </c>
      <c r="C3057">
        <f>Erläuterungen_VNB!$J$406</f>
        <v>0</v>
      </c>
    </row>
    <row r="3058" spans="1:3" x14ac:dyDescent="0.25">
      <c r="A3058" t="s">
        <v>3395</v>
      </c>
      <c r="B3058" t="str" cm="1">
        <f t="array" aca="1" ref="B3058" ca="1">IF(INDIRECT("Erläuterungen_VNB!$L$406")="","",INDIRECT("Erläuterungen_VNB!$L$406"))</f>
        <v/>
      </c>
      <c r="C3058">
        <f>Erläuterungen_VNB!$L$406</f>
        <v>0</v>
      </c>
    </row>
    <row r="3059" spans="1:3" x14ac:dyDescent="0.25">
      <c r="A3059" t="s">
        <v>3396</v>
      </c>
      <c r="B3059" t="str" cm="1">
        <f t="array" aca="1" ref="B3059" ca="1">IF(INDIRECT("Erläuterungen_VNB!$N$406")="","",INDIRECT("Erläuterungen_VNB!$N$406"))</f>
        <v/>
      </c>
      <c r="C3059">
        <f>Erläuterungen_VNB!$N$406</f>
        <v>0</v>
      </c>
    </row>
    <row r="3060" spans="1:3" x14ac:dyDescent="0.25">
      <c r="A3060" t="s">
        <v>3397</v>
      </c>
      <c r="B3060" t="str" cm="1">
        <f t="array" aca="1" ref="B3060" ca="1">IF(INDIRECT("Erläuterungen_VNB!$B$407")="","",INDIRECT("Erläuterungen_VNB!$B$407"))</f>
        <v/>
      </c>
      <c r="C3060" s="118">
        <f>Erläuterungen_VNB!$B$407</f>
        <v>0</v>
      </c>
    </row>
    <row r="3061" spans="1:3" x14ac:dyDescent="0.25">
      <c r="A3061" t="s">
        <v>3398</v>
      </c>
      <c r="B3061" t="str" cm="1">
        <f t="array" aca="1" ref="B3061" ca="1">IF(INDIRECT("Erläuterungen_VNB!$D$407")="","",INDIRECT("Erläuterungen_VNB!$D$407"))</f>
        <v/>
      </c>
      <c r="C3061">
        <f>Erläuterungen_VNB!$D$407</f>
        <v>0</v>
      </c>
    </row>
    <row r="3062" spans="1:3" x14ac:dyDescent="0.25">
      <c r="A3062" t="s">
        <v>3399</v>
      </c>
      <c r="B3062" t="str" cm="1">
        <f t="array" aca="1" ref="B3062" ca="1">IF(INDIRECT("Erläuterungen_VNB!$F$407")="","",INDIRECT("Erläuterungen_VNB!$F$407"))</f>
        <v/>
      </c>
      <c r="C3062">
        <f>Erläuterungen_VNB!$F$407</f>
        <v>0</v>
      </c>
    </row>
    <row r="3063" spans="1:3" x14ac:dyDescent="0.25">
      <c r="A3063" t="s">
        <v>3400</v>
      </c>
      <c r="B3063" t="str" cm="1">
        <f t="array" aca="1" ref="B3063" ca="1">IF(INDIRECT("Erläuterungen_VNB!$H$407")="","",INDIRECT("Erläuterungen_VNB!$H$407"))</f>
        <v/>
      </c>
      <c r="C3063">
        <f>Erläuterungen_VNB!$H$407</f>
        <v>0</v>
      </c>
    </row>
    <row r="3064" spans="1:3" x14ac:dyDescent="0.25">
      <c r="A3064" t="s">
        <v>3401</v>
      </c>
      <c r="B3064" t="str" cm="1">
        <f t="array" aca="1" ref="B3064" ca="1">IF(INDIRECT("Erläuterungen_VNB!$J$407")="","",INDIRECT("Erläuterungen_VNB!$J$407"))</f>
        <v/>
      </c>
      <c r="C3064">
        <f>Erläuterungen_VNB!$J$407</f>
        <v>0</v>
      </c>
    </row>
    <row r="3065" spans="1:3" x14ac:dyDescent="0.25">
      <c r="A3065" t="s">
        <v>3402</v>
      </c>
      <c r="B3065" t="str" cm="1">
        <f t="array" aca="1" ref="B3065" ca="1">IF(INDIRECT("Erläuterungen_VNB!$L$407")="","",INDIRECT("Erläuterungen_VNB!$L$407"))</f>
        <v/>
      </c>
      <c r="C3065">
        <f>Erläuterungen_VNB!$L$407</f>
        <v>0</v>
      </c>
    </row>
    <row r="3066" spans="1:3" x14ac:dyDescent="0.25">
      <c r="A3066" t="s">
        <v>3403</v>
      </c>
      <c r="B3066" t="str" cm="1">
        <f t="array" aca="1" ref="B3066" ca="1">IF(INDIRECT("Erläuterungen_VNB!$N$407")="","",INDIRECT("Erläuterungen_VNB!$N$407"))</f>
        <v/>
      </c>
      <c r="C3066">
        <f>Erläuterungen_VNB!$N$407</f>
        <v>0</v>
      </c>
    </row>
    <row r="3067" spans="1:3" x14ac:dyDescent="0.25">
      <c r="A3067" t="s">
        <v>3404</v>
      </c>
      <c r="B3067" t="str" cm="1">
        <f t="array" aca="1" ref="B3067" ca="1">IF(INDIRECT("Erläuterungen_VNB!$B$408")="","",INDIRECT("Erläuterungen_VNB!$B$408"))</f>
        <v/>
      </c>
      <c r="C3067" s="118">
        <f>Erläuterungen_VNB!$B$408</f>
        <v>0</v>
      </c>
    </row>
    <row r="3068" spans="1:3" x14ac:dyDescent="0.25">
      <c r="A3068" t="s">
        <v>3405</v>
      </c>
      <c r="B3068" t="str" cm="1">
        <f t="array" aca="1" ref="B3068" ca="1">IF(INDIRECT("Erläuterungen_VNB!$D$408")="","",INDIRECT("Erläuterungen_VNB!$D$408"))</f>
        <v/>
      </c>
      <c r="C3068">
        <f>Erläuterungen_VNB!$D$408</f>
        <v>0</v>
      </c>
    </row>
    <row r="3069" spans="1:3" x14ac:dyDescent="0.25">
      <c r="A3069" t="s">
        <v>3406</v>
      </c>
      <c r="B3069" t="str" cm="1">
        <f t="array" aca="1" ref="B3069" ca="1">IF(INDIRECT("Erläuterungen_VNB!$F$408")="","",INDIRECT("Erläuterungen_VNB!$F$408"))</f>
        <v/>
      </c>
      <c r="C3069">
        <f>Erläuterungen_VNB!$F$408</f>
        <v>0</v>
      </c>
    </row>
    <row r="3070" spans="1:3" x14ac:dyDescent="0.25">
      <c r="A3070" t="s">
        <v>3407</v>
      </c>
      <c r="B3070" t="str" cm="1">
        <f t="array" aca="1" ref="B3070" ca="1">IF(INDIRECT("Erläuterungen_VNB!$H$408")="","",INDIRECT("Erläuterungen_VNB!$H$408"))</f>
        <v/>
      </c>
      <c r="C3070">
        <f>Erläuterungen_VNB!$H$408</f>
        <v>0</v>
      </c>
    </row>
    <row r="3071" spans="1:3" x14ac:dyDescent="0.25">
      <c r="A3071" t="s">
        <v>3408</v>
      </c>
      <c r="B3071" t="str" cm="1">
        <f t="array" aca="1" ref="B3071" ca="1">IF(INDIRECT("Erläuterungen_VNB!$J$408")="","",INDIRECT("Erläuterungen_VNB!$J$408"))</f>
        <v/>
      </c>
      <c r="C3071">
        <f>Erläuterungen_VNB!$J$408</f>
        <v>0</v>
      </c>
    </row>
    <row r="3072" spans="1:3" x14ac:dyDescent="0.25">
      <c r="A3072" t="s">
        <v>3409</v>
      </c>
      <c r="B3072" t="str" cm="1">
        <f t="array" aca="1" ref="B3072" ca="1">IF(INDIRECT("Erläuterungen_VNB!$L$408")="","",INDIRECT("Erläuterungen_VNB!$L$408"))</f>
        <v/>
      </c>
      <c r="C3072">
        <f>Erläuterungen_VNB!$L$408</f>
        <v>0</v>
      </c>
    </row>
    <row r="3073" spans="1:3" x14ac:dyDescent="0.25">
      <c r="A3073" t="s">
        <v>3410</v>
      </c>
      <c r="B3073" t="str" cm="1">
        <f t="array" aca="1" ref="B3073" ca="1">IF(INDIRECT("Erläuterungen_VNB!$N$408")="","",INDIRECT("Erläuterungen_VNB!$N$408"))</f>
        <v/>
      </c>
      <c r="C3073">
        <f>Erläuterungen_VNB!$N$408</f>
        <v>0</v>
      </c>
    </row>
    <row r="3074" spans="1:3" x14ac:dyDescent="0.25">
      <c r="A3074" t="s">
        <v>3411</v>
      </c>
      <c r="B3074" t="str" cm="1">
        <f t="array" aca="1" ref="B3074" ca="1">IF(INDIRECT("Erläuterungen_VNB!$B$409")="","",INDIRECT("Erläuterungen_VNB!$B$409"))</f>
        <v/>
      </c>
      <c r="C3074" s="118">
        <f>Erläuterungen_VNB!$B$409</f>
        <v>0</v>
      </c>
    </row>
    <row r="3075" spans="1:3" x14ac:dyDescent="0.25">
      <c r="A3075" t="s">
        <v>3412</v>
      </c>
      <c r="B3075" t="str" cm="1">
        <f t="array" aca="1" ref="B3075" ca="1">IF(INDIRECT("Erläuterungen_VNB!$D$409")="","",INDIRECT("Erläuterungen_VNB!$D$409"))</f>
        <v/>
      </c>
      <c r="C3075">
        <f>Erläuterungen_VNB!$D$409</f>
        <v>0</v>
      </c>
    </row>
    <row r="3076" spans="1:3" x14ac:dyDescent="0.25">
      <c r="A3076" t="s">
        <v>3413</v>
      </c>
      <c r="B3076" t="str" cm="1">
        <f t="array" aca="1" ref="B3076" ca="1">IF(INDIRECT("Erläuterungen_VNB!$F$409")="","",INDIRECT("Erläuterungen_VNB!$F$409"))</f>
        <v/>
      </c>
      <c r="C3076">
        <f>Erläuterungen_VNB!$F$409</f>
        <v>0</v>
      </c>
    </row>
    <row r="3077" spans="1:3" x14ac:dyDescent="0.25">
      <c r="A3077" t="s">
        <v>3414</v>
      </c>
      <c r="B3077" t="str" cm="1">
        <f t="array" aca="1" ref="B3077" ca="1">IF(INDIRECT("Erläuterungen_VNB!$H$409")="","",INDIRECT("Erläuterungen_VNB!$H$409"))</f>
        <v/>
      </c>
      <c r="C3077">
        <f>Erläuterungen_VNB!$H$409</f>
        <v>0</v>
      </c>
    </row>
    <row r="3078" spans="1:3" x14ac:dyDescent="0.25">
      <c r="A3078" t="s">
        <v>3415</v>
      </c>
      <c r="B3078" t="str" cm="1">
        <f t="array" aca="1" ref="B3078" ca="1">IF(INDIRECT("Erläuterungen_VNB!$J$409")="","",INDIRECT("Erläuterungen_VNB!$J$409"))</f>
        <v/>
      </c>
      <c r="C3078">
        <f>Erläuterungen_VNB!$J$409</f>
        <v>0</v>
      </c>
    </row>
    <row r="3079" spans="1:3" x14ac:dyDescent="0.25">
      <c r="A3079" t="s">
        <v>3416</v>
      </c>
      <c r="B3079" t="str" cm="1">
        <f t="array" aca="1" ref="B3079" ca="1">IF(INDIRECT("Erläuterungen_VNB!$L$409")="","",INDIRECT("Erläuterungen_VNB!$L$409"))</f>
        <v/>
      </c>
      <c r="C3079">
        <f>Erläuterungen_VNB!$L$409</f>
        <v>0</v>
      </c>
    </row>
    <row r="3080" spans="1:3" x14ac:dyDescent="0.25">
      <c r="A3080" t="s">
        <v>3417</v>
      </c>
      <c r="B3080" t="str" cm="1">
        <f t="array" aca="1" ref="B3080" ca="1">IF(INDIRECT("Erläuterungen_VNB!$N$409")="","",INDIRECT("Erläuterungen_VNB!$N$409"))</f>
        <v/>
      </c>
      <c r="C3080">
        <f>Erläuterungen_VNB!$N$409</f>
        <v>0</v>
      </c>
    </row>
    <row r="3081" spans="1:3" x14ac:dyDescent="0.25">
      <c r="A3081" t="s">
        <v>3418</v>
      </c>
      <c r="B3081" t="str" cm="1">
        <f t="array" aca="1" ref="B3081" ca="1">IF(INDIRECT("Erläuterungen_VNB!$B$410")="","",INDIRECT("Erläuterungen_VNB!$B$410"))</f>
        <v/>
      </c>
      <c r="C3081" s="118">
        <f>Erläuterungen_VNB!$B$410</f>
        <v>0</v>
      </c>
    </row>
    <row r="3082" spans="1:3" x14ac:dyDescent="0.25">
      <c r="A3082" t="s">
        <v>3419</v>
      </c>
      <c r="B3082" t="str" cm="1">
        <f t="array" aca="1" ref="B3082" ca="1">IF(INDIRECT("Erläuterungen_VNB!$D$410")="","",INDIRECT("Erläuterungen_VNB!$D$410"))</f>
        <v/>
      </c>
      <c r="C3082">
        <f>Erläuterungen_VNB!$D$410</f>
        <v>0</v>
      </c>
    </row>
    <row r="3083" spans="1:3" x14ac:dyDescent="0.25">
      <c r="A3083" t="s">
        <v>3420</v>
      </c>
      <c r="B3083" t="str" cm="1">
        <f t="array" aca="1" ref="B3083" ca="1">IF(INDIRECT("Erläuterungen_VNB!$F$410")="","",INDIRECT("Erläuterungen_VNB!$F$410"))</f>
        <v/>
      </c>
      <c r="C3083">
        <f>Erläuterungen_VNB!$F$410</f>
        <v>0</v>
      </c>
    </row>
    <row r="3084" spans="1:3" x14ac:dyDescent="0.25">
      <c r="A3084" t="s">
        <v>3421</v>
      </c>
      <c r="B3084" t="str" cm="1">
        <f t="array" aca="1" ref="B3084" ca="1">IF(INDIRECT("Erläuterungen_VNB!$H$410")="","",INDIRECT("Erläuterungen_VNB!$H$410"))</f>
        <v/>
      </c>
      <c r="C3084">
        <f>Erläuterungen_VNB!$H$410</f>
        <v>0</v>
      </c>
    </row>
    <row r="3085" spans="1:3" x14ac:dyDescent="0.25">
      <c r="A3085" t="s">
        <v>3422</v>
      </c>
      <c r="B3085" t="str" cm="1">
        <f t="array" aca="1" ref="B3085" ca="1">IF(INDIRECT("Erläuterungen_VNB!$J$410")="","",INDIRECT("Erläuterungen_VNB!$J$410"))</f>
        <v/>
      </c>
      <c r="C3085">
        <f>Erläuterungen_VNB!$J$410</f>
        <v>0</v>
      </c>
    </row>
    <row r="3086" spans="1:3" x14ac:dyDescent="0.25">
      <c r="A3086" t="s">
        <v>3423</v>
      </c>
      <c r="B3086" t="str" cm="1">
        <f t="array" aca="1" ref="B3086" ca="1">IF(INDIRECT("Erläuterungen_VNB!$L$410")="","",INDIRECT("Erläuterungen_VNB!$L$410"))</f>
        <v/>
      </c>
      <c r="C3086">
        <f>Erläuterungen_VNB!$L$410</f>
        <v>0</v>
      </c>
    </row>
    <row r="3087" spans="1:3" x14ac:dyDescent="0.25">
      <c r="A3087" t="s">
        <v>3424</v>
      </c>
      <c r="B3087" t="str" cm="1">
        <f t="array" aca="1" ref="B3087" ca="1">IF(INDIRECT("Erläuterungen_VNB!$N$410")="","",INDIRECT("Erläuterungen_VNB!$N$410"))</f>
        <v/>
      </c>
      <c r="C3087">
        <f>Erläuterungen_VNB!$N$410</f>
        <v>0</v>
      </c>
    </row>
    <row r="3088" spans="1:3" x14ac:dyDescent="0.25">
      <c r="A3088" t="s">
        <v>3425</v>
      </c>
      <c r="B3088" t="str" cm="1">
        <f t="array" aca="1" ref="B3088" ca="1">IF(INDIRECT("Erläuterungen_VNB!$B$411")="","",INDIRECT("Erläuterungen_VNB!$B$411"))</f>
        <v/>
      </c>
      <c r="C3088" s="118">
        <f>Erläuterungen_VNB!$B$411</f>
        <v>0</v>
      </c>
    </row>
    <row r="3089" spans="1:3" x14ac:dyDescent="0.25">
      <c r="A3089" t="s">
        <v>3426</v>
      </c>
      <c r="B3089" t="str" cm="1">
        <f t="array" aca="1" ref="B3089" ca="1">IF(INDIRECT("Erläuterungen_VNB!$D$411")="","",INDIRECT("Erläuterungen_VNB!$D$411"))</f>
        <v/>
      </c>
      <c r="C3089">
        <f>Erläuterungen_VNB!$D$411</f>
        <v>0</v>
      </c>
    </row>
    <row r="3090" spans="1:3" x14ac:dyDescent="0.25">
      <c r="A3090" t="s">
        <v>3427</v>
      </c>
      <c r="B3090" t="str" cm="1">
        <f t="array" aca="1" ref="B3090" ca="1">IF(INDIRECT("Erläuterungen_VNB!$F$411")="","",INDIRECT("Erläuterungen_VNB!$F$411"))</f>
        <v/>
      </c>
      <c r="C3090">
        <f>Erläuterungen_VNB!$F$411</f>
        <v>0</v>
      </c>
    </row>
    <row r="3091" spans="1:3" x14ac:dyDescent="0.25">
      <c r="A3091" t="s">
        <v>3428</v>
      </c>
      <c r="B3091" t="str" cm="1">
        <f t="array" aca="1" ref="B3091" ca="1">IF(INDIRECT("Erläuterungen_VNB!$H$411")="","",INDIRECT("Erläuterungen_VNB!$H$411"))</f>
        <v/>
      </c>
      <c r="C3091">
        <f>Erläuterungen_VNB!$H$411</f>
        <v>0</v>
      </c>
    </row>
    <row r="3092" spans="1:3" x14ac:dyDescent="0.25">
      <c r="A3092" t="s">
        <v>3429</v>
      </c>
      <c r="B3092" t="str" cm="1">
        <f t="array" aca="1" ref="B3092" ca="1">IF(INDIRECT("Erläuterungen_VNB!$J$411")="","",INDIRECT("Erläuterungen_VNB!$J$411"))</f>
        <v/>
      </c>
      <c r="C3092">
        <f>Erläuterungen_VNB!$J$411</f>
        <v>0</v>
      </c>
    </row>
    <row r="3093" spans="1:3" x14ac:dyDescent="0.25">
      <c r="A3093" t="s">
        <v>3430</v>
      </c>
      <c r="B3093" t="str" cm="1">
        <f t="array" aca="1" ref="B3093" ca="1">IF(INDIRECT("Erläuterungen_VNB!$L$411")="","",INDIRECT("Erläuterungen_VNB!$L$411"))</f>
        <v/>
      </c>
      <c r="C3093">
        <f>Erläuterungen_VNB!$L$411</f>
        <v>0</v>
      </c>
    </row>
    <row r="3094" spans="1:3" x14ac:dyDescent="0.25">
      <c r="A3094" t="s">
        <v>3431</v>
      </c>
      <c r="B3094" t="str" cm="1">
        <f t="array" aca="1" ref="B3094" ca="1">IF(INDIRECT("Erläuterungen_VNB!$N$411")="","",INDIRECT("Erläuterungen_VNB!$N$411"))</f>
        <v/>
      </c>
      <c r="C3094">
        <f>Erläuterungen_VNB!$N$411</f>
        <v>0</v>
      </c>
    </row>
    <row r="3095" spans="1:3" x14ac:dyDescent="0.25">
      <c r="A3095" t="s">
        <v>3432</v>
      </c>
      <c r="B3095" t="str" cm="1">
        <f t="array" aca="1" ref="B3095" ca="1">IF(INDIRECT("Erläuterungen_VNB!$B$412")="","",INDIRECT("Erläuterungen_VNB!$B$412"))</f>
        <v/>
      </c>
      <c r="C3095" s="118">
        <f>Erläuterungen_VNB!$B$412</f>
        <v>0</v>
      </c>
    </row>
    <row r="3096" spans="1:3" x14ac:dyDescent="0.25">
      <c r="A3096" t="s">
        <v>3433</v>
      </c>
      <c r="B3096" t="str" cm="1">
        <f t="array" aca="1" ref="B3096" ca="1">IF(INDIRECT("Erläuterungen_VNB!$D$412")="","",INDIRECT("Erläuterungen_VNB!$D$412"))</f>
        <v/>
      </c>
      <c r="C3096">
        <f>Erläuterungen_VNB!$D$412</f>
        <v>0</v>
      </c>
    </row>
    <row r="3097" spans="1:3" x14ac:dyDescent="0.25">
      <c r="A3097" t="s">
        <v>3434</v>
      </c>
      <c r="B3097" t="str" cm="1">
        <f t="array" aca="1" ref="B3097" ca="1">IF(INDIRECT("Erläuterungen_VNB!$F$412")="","",INDIRECT("Erläuterungen_VNB!$F$412"))</f>
        <v/>
      </c>
      <c r="C3097">
        <f>Erläuterungen_VNB!$F$412</f>
        <v>0</v>
      </c>
    </row>
    <row r="3098" spans="1:3" x14ac:dyDescent="0.25">
      <c r="A3098" t="s">
        <v>3435</v>
      </c>
      <c r="B3098" t="str" cm="1">
        <f t="array" aca="1" ref="B3098" ca="1">IF(INDIRECT("Erläuterungen_VNB!$H$412")="","",INDIRECT("Erläuterungen_VNB!$H$412"))</f>
        <v/>
      </c>
      <c r="C3098">
        <f>Erläuterungen_VNB!$H$412</f>
        <v>0</v>
      </c>
    </row>
    <row r="3099" spans="1:3" x14ac:dyDescent="0.25">
      <c r="A3099" t="s">
        <v>3436</v>
      </c>
      <c r="B3099" t="str" cm="1">
        <f t="array" aca="1" ref="B3099" ca="1">IF(INDIRECT("Erläuterungen_VNB!$J$412")="","",INDIRECT("Erläuterungen_VNB!$J$412"))</f>
        <v/>
      </c>
      <c r="C3099">
        <f>Erläuterungen_VNB!$J$412</f>
        <v>0</v>
      </c>
    </row>
    <row r="3100" spans="1:3" x14ac:dyDescent="0.25">
      <c r="A3100" t="s">
        <v>3437</v>
      </c>
      <c r="B3100" t="str" cm="1">
        <f t="array" aca="1" ref="B3100" ca="1">IF(INDIRECT("Erläuterungen_VNB!$L$412")="","",INDIRECT("Erläuterungen_VNB!$L$412"))</f>
        <v/>
      </c>
      <c r="C3100">
        <f>Erläuterungen_VNB!$L$412</f>
        <v>0</v>
      </c>
    </row>
    <row r="3101" spans="1:3" x14ac:dyDescent="0.25">
      <c r="A3101" t="s">
        <v>3438</v>
      </c>
      <c r="B3101" t="str" cm="1">
        <f t="array" aca="1" ref="B3101" ca="1">IF(INDIRECT("Erläuterungen_VNB!$N$412")="","",INDIRECT("Erläuterungen_VNB!$N$412"))</f>
        <v/>
      </c>
      <c r="C3101">
        <f>Erläuterungen_VNB!$N$412</f>
        <v>0</v>
      </c>
    </row>
    <row r="3102" spans="1:3" x14ac:dyDescent="0.25">
      <c r="A3102" t="s">
        <v>3439</v>
      </c>
      <c r="B3102" t="str" cm="1">
        <f t="array" aca="1" ref="B3102" ca="1">IF(INDIRECT("Erläuterungen_VNB!$B$413")="","",INDIRECT("Erläuterungen_VNB!$B$413"))</f>
        <v/>
      </c>
      <c r="C3102" s="118">
        <f>Erläuterungen_VNB!$B$413</f>
        <v>0</v>
      </c>
    </row>
    <row r="3103" spans="1:3" x14ac:dyDescent="0.25">
      <c r="A3103" t="s">
        <v>3440</v>
      </c>
      <c r="B3103" t="str" cm="1">
        <f t="array" aca="1" ref="B3103" ca="1">IF(INDIRECT("Erläuterungen_VNB!$D$413")="","",INDIRECT("Erläuterungen_VNB!$D$413"))</f>
        <v/>
      </c>
      <c r="C3103">
        <f>Erläuterungen_VNB!$D$413</f>
        <v>0</v>
      </c>
    </row>
    <row r="3104" spans="1:3" x14ac:dyDescent="0.25">
      <c r="A3104" t="s">
        <v>3441</v>
      </c>
      <c r="B3104" t="str" cm="1">
        <f t="array" aca="1" ref="B3104" ca="1">IF(INDIRECT("Erläuterungen_VNB!$F$413")="","",INDIRECT("Erläuterungen_VNB!$F$413"))</f>
        <v/>
      </c>
      <c r="C3104">
        <f>Erläuterungen_VNB!$F$413</f>
        <v>0</v>
      </c>
    </row>
    <row r="3105" spans="1:3" x14ac:dyDescent="0.25">
      <c r="A3105" t="s">
        <v>3442</v>
      </c>
      <c r="B3105" t="str" cm="1">
        <f t="array" aca="1" ref="B3105" ca="1">IF(INDIRECT("Erläuterungen_VNB!$H$413")="","",INDIRECT("Erläuterungen_VNB!$H$413"))</f>
        <v/>
      </c>
      <c r="C3105">
        <f>Erläuterungen_VNB!$H$413</f>
        <v>0</v>
      </c>
    </row>
    <row r="3106" spans="1:3" x14ac:dyDescent="0.25">
      <c r="A3106" t="s">
        <v>3443</v>
      </c>
      <c r="B3106" t="str" cm="1">
        <f t="array" aca="1" ref="B3106" ca="1">IF(INDIRECT("Erläuterungen_VNB!$J$413")="","",INDIRECT("Erläuterungen_VNB!$J$413"))</f>
        <v/>
      </c>
      <c r="C3106">
        <f>Erläuterungen_VNB!$J$413</f>
        <v>0</v>
      </c>
    </row>
    <row r="3107" spans="1:3" x14ac:dyDescent="0.25">
      <c r="A3107" t="s">
        <v>3444</v>
      </c>
      <c r="B3107" t="str" cm="1">
        <f t="array" aca="1" ref="B3107" ca="1">IF(INDIRECT("Erläuterungen_VNB!$L$413")="","",INDIRECT("Erläuterungen_VNB!$L$413"))</f>
        <v/>
      </c>
      <c r="C3107">
        <f>Erläuterungen_VNB!$L$413</f>
        <v>0</v>
      </c>
    </row>
    <row r="3108" spans="1:3" x14ac:dyDescent="0.25">
      <c r="A3108" t="s">
        <v>3445</v>
      </c>
      <c r="B3108" t="str" cm="1">
        <f t="array" aca="1" ref="B3108" ca="1">IF(INDIRECT("Erläuterungen_VNB!$N$413")="","",INDIRECT("Erläuterungen_VNB!$N$413"))</f>
        <v/>
      </c>
      <c r="C3108">
        <f>Erläuterungen_VNB!$N$413</f>
        <v>0</v>
      </c>
    </row>
    <row r="3109" spans="1:3" x14ac:dyDescent="0.25">
      <c r="A3109" t="s">
        <v>3446</v>
      </c>
      <c r="B3109" t="str" cm="1">
        <f t="array" aca="1" ref="B3109" ca="1">IF(INDIRECT("Erläuterungen_VNB!$B$414")="","",INDIRECT("Erläuterungen_VNB!$B$414"))</f>
        <v/>
      </c>
      <c r="C3109" s="118">
        <f>Erläuterungen_VNB!$B$414</f>
        <v>0</v>
      </c>
    </row>
    <row r="3110" spans="1:3" x14ac:dyDescent="0.25">
      <c r="A3110" t="s">
        <v>3447</v>
      </c>
      <c r="B3110" t="str" cm="1">
        <f t="array" aca="1" ref="B3110" ca="1">IF(INDIRECT("Erläuterungen_VNB!$D$414")="","",INDIRECT("Erläuterungen_VNB!$D$414"))</f>
        <v/>
      </c>
      <c r="C3110">
        <f>Erläuterungen_VNB!$D$414</f>
        <v>0</v>
      </c>
    </row>
    <row r="3111" spans="1:3" x14ac:dyDescent="0.25">
      <c r="A3111" t="s">
        <v>3448</v>
      </c>
      <c r="B3111" t="str" cm="1">
        <f t="array" aca="1" ref="B3111" ca="1">IF(INDIRECT("Erläuterungen_VNB!$F$414")="","",INDIRECT("Erläuterungen_VNB!$F$414"))</f>
        <v/>
      </c>
      <c r="C3111">
        <f>Erläuterungen_VNB!$F$414</f>
        <v>0</v>
      </c>
    </row>
    <row r="3112" spans="1:3" x14ac:dyDescent="0.25">
      <c r="A3112" t="s">
        <v>3449</v>
      </c>
      <c r="B3112" t="str" cm="1">
        <f t="array" aca="1" ref="B3112" ca="1">IF(INDIRECT("Erläuterungen_VNB!$H$414")="","",INDIRECT("Erläuterungen_VNB!$H$414"))</f>
        <v/>
      </c>
      <c r="C3112">
        <f>Erläuterungen_VNB!$H$414</f>
        <v>0</v>
      </c>
    </row>
    <row r="3113" spans="1:3" x14ac:dyDescent="0.25">
      <c r="A3113" t="s">
        <v>3450</v>
      </c>
      <c r="B3113" t="str" cm="1">
        <f t="array" aca="1" ref="B3113" ca="1">IF(INDIRECT("Erläuterungen_VNB!$J$414")="","",INDIRECT("Erläuterungen_VNB!$J$414"))</f>
        <v/>
      </c>
      <c r="C3113">
        <f>Erläuterungen_VNB!$J$414</f>
        <v>0</v>
      </c>
    </row>
    <row r="3114" spans="1:3" x14ac:dyDescent="0.25">
      <c r="A3114" t="s">
        <v>3451</v>
      </c>
      <c r="B3114" t="str" cm="1">
        <f t="array" aca="1" ref="B3114" ca="1">IF(INDIRECT("Erläuterungen_VNB!$L$414")="","",INDIRECT("Erläuterungen_VNB!$L$414"))</f>
        <v/>
      </c>
      <c r="C3114">
        <f>Erläuterungen_VNB!$L$414</f>
        <v>0</v>
      </c>
    </row>
    <row r="3115" spans="1:3" x14ac:dyDescent="0.25">
      <c r="A3115" t="s">
        <v>3452</v>
      </c>
      <c r="B3115" t="str" cm="1">
        <f t="array" aca="1" ref="B3115" ca="1">IF(INDIRECT("Erläuterungen_VNB!$N$414")="","",INDIRECT("Erläuterungen_VNB!$N$414"))</f>
        <v/>
      </c>
      <c r="C3115">
        <f>Erläuterungen_VNB!$N$414</f>
        <v>0</v>
      </c>
    </row>
    <row r="3116" spans="1:3" x14ac:dyDescent="0.25">
      <c r="A3116" t="s">
        <v>3453</v>
      </c>
      <c r="B3116" t="str" cm="1">
        <f t="array" aca="1" ref="B3116" ca="1">IF(INDIRECT("Erläuterungen_VNB!$B$415")="","",INDIRECT("Erläuterungen_VNB!$B$415"))</f>
        <v/>
      </c>
      <c r="C3116" s="118">
        <f>Erläuterungen_VNB!$B$415</f>
        <v>0</v>
      </c>
    </row>
    <row r="3117" spans="1:3" x14ac:dyDescent="0.25">
      <c r="A3117" t="s">
        <v>3454</v>
      </c>
      <c r="B3117" t="str" cm="1">
        <f t="array" aca="1" ref="B3117" ca="1">IF(INDIRECT("Erläuterungen_VNB!$D$415")="","",INDIRECT("Erläuterungen_VNB!$D$415"))</f>
        <v/>
      </c>
      <c r="C3117">
        <f>Erläuterungen_VNB!$D$415</f>
        <v>0</v>
      </c>
    </row>
    <row r="3118" spans="1:3" x14ac:dyDescent="0.25">
      <c r="A3118" t="s">
        <v>3455</v>
      </c>
      <c r="B3118" t="str" cm="1">
        <f t="array" aca="1" ref="B3118" ca="1">IF(INDIRECT("Erläuterungen_VNB!$F$415")="","",INDIRECT("Erläuterungen_VNB!$F$415"))</f>
        <v/>
      </c>
      <c r="C3118">
        <f>Erläuterungen_VNB!$F$415</f>
        <v>0</v>
      </c>
    </row>
    <row r="3119" spans="1:3" x14ac:dyDescent="0.25">
      <c r="A3119" t="s">
        <v>3456</v>
      </c>
      <c r="B3119" t="str" cm="1">
        <f t="array" aca="1" ref="B3119" ca="1">IF(INDIRECT("Erläuterungen_VNB!$H$415")="","",INDIRECT("Erläuterungen_VNB!$H$415"))</f>
        <v/>
      </c>
      <c r="C3119">
        <f>Erläuterungen_VNB!$H$415</f>
        <v>0</v>
      </c>
    </row>
    <row r="3120" spans="1:3" x14ac:dyDescent="0.25">
      <c r="A3120" t="s">
        <v>3457</v>
      </c>
      <c r="B3120" t="str" cm="1">
        <f t="array" aca="1" ref="B3120" ca="1">IF(INDIRECT("Erläuterungen_VNB!$J$415")="","",INDIRECT("Erläuterungen_VNB!$J$415"))</f>
        <v/>
      </c>
      <c r="C3120">
        <f>Erläuterungen_VNB!$J$415</f>
        <v>0</v>
      </c>
    </row>
    <row r="3121" spans="1:3" x14ac:dyDescent="0.25">
      <c r="A3121" t="s">
        <v>3458</v>
      </c>
      <c r="B3121" t="str" cm="1">
        <f t="array" aca="1" ref="B3121" ca="1">IF(INDIRECT("Erläuterungen_VNB!$L$415")="","",INDIRECT("Erläuterungen_VNB!$L$415"))</f>
        <v/>
      </c>
      <c r="C3121">
        <f>Erläuterungen_VNB!$L$415</f>
        <v>0</v>
      </c>
    </row>
    <row r="3122" spans="1:3" x14ac:dyDescent="0.25">
      <c r="A3122" t="s">
        <v>3459</v>
      </c>
      <c r="B3122" t="str" cm="1">
        <f t="array" aca="1" ref="B3122" ca="1">IF(INDIRECT("Erläuterungen_VNB!$N$415")="","",INDIRECT("Erläuterungen_VNB!$N$415"))</f>
        <v/>
      </c>
      <c r="C3122">
        <f>Erläuterungen_VNB!$N$415</f>
        <v>0</v>
      </c>
    </row>
    <row r="3123" spans="1:3" x14ac:dyDescent="0.25">
      <c r="A3123" t="s">
        <v>3460</v>
      </c>
      <c r="B3123" t="str" cm="1">
        <f t="array" aca="1" ref="B3123" ca="1">IF(INDIRECT("Erläuterungen_VNB!$B$416")="","",INDIRECT("Erläuterungen_VNB!$B$416"))</f>
        <v/>
      </c>
      <c r="C3123" s="118">
        <f>Erläuterungen_VNB!$B$416</f>
        <v>0</v>
      </c>
    </row>
    <row r="3124" spans="1:3" x14ac:dyDescent="0.25">
      <c r="A3124" t="s">
        <v>3461</v>
      </c>
      <c r="B3124" t="str" cm="1">
        <f t="array" aca="1" ref="B3124" ca="1">IF(INDIRECT("Erläuterungen_VNB!$D$416")="","",INDIRECT("Erläuterungen_VNB!$D$416"))</f>
        <v/>
      </c>
      <c r="C3124">
        <f>Erläuterungen_VNB!$D$416</f>
        <v>0</v>
      </c>
    </row>
    <row r="3125" spans="1:3" x14ac:dyDescent="0.25">
      <c r="A3125" t="s">
        <v>3462</v>
      </c>
      <c r="B3125" t="str" cm="1">
        <f t="array" aca="1" ref="B3125" ca="1">IF(INDIRECT("Erläuterungen_VNB!$F$416")="","",INDIRECT("Erläuterungen_VNB!$F$416"))</f>
        <v/>
      </c>
      <c r="C3125">
        <f>Erläuterungen_VNB!$F$416</f>
        <v>0</v>
      </c>
    </row>
    <row r="3126" spans="1:3" x14ac:dyDescent="0.25">
      <c r="A3126" t="s">
        <v>3463</v>
      </c>
      <c r="B3126" t="str" cm="1">
        <f t="array" aca="1" ref="B3126" ca="1">IF(INDIRECT("Erläuterungen_VNB!$H$416")="","",INDIRECT("Erläuterungen_VNB!$H$416"))</f>
        <v/>
      </c>
      <c r="C3126">
        <f>Erläuterungen_VNB!$H$416</f>
        <v>0</v>
      </c>
    </row>
    <row r="3127" spans="1:3" x14ac:dyDescent="0.25">
      <c r="A3127" t="s">
        <v>3464</v>
      </c>
      <c r="B3127" t="str" cm="1">
        <f t="array" aca="1" ref="B3127" ca="1">IF(INDIRECT("Erläuterungen_VNB!$J$416")="","",INDIRECT("Erläuterungen_VNB!$J$416"))</f>
        <v/>
      </c>
      <c r="C3127">
        <f>Erläuterungen_VNB!$J$416</f>
        <v>0</v>
      </c>
    </row>
    <row r="3128" spans="1:3" x14ac:dyDescent="0.25">
      <c r="A3128" t="s">
        <v>3465</v>
      </c>
      <c r="B3128" t="str" cm="1">
        <f t="array" aca="1" ref="B3128" ca="1">IF(INDIRECT("Erläuterungen_VNB!$L$416")="","",INDIRECT("Erläuterungen_VNB!$L$416"))</f>
        <v/>
      </c>
      <c r="C3128">
        <f>Erläuterungen_VNB!$L$416</f>
        <v>0</v>
      </c>
    </row>
    <row r="3129" spans="1:3" x14ac:dyDescent="0.25">
      <c r="A3129" t="s">
        <v>3466</v>
      </c>
      <c r="B3129" t="str" cm="1">
        <f t="array" aca="1" ref="B3129" ca="1">IF(INDIRECT("Erläuterungen_VNB!$N$416")="","",INDIRECT("Erläuterungen_VNB!$N$416"))</f>
        <v/>
      </c>
      <c r="C3129">
        <f>Erläuterungen_VNB!$N$416</f>
        <v>0</v>
      </c>
    </row>
    <row r="3130" spans="1:3" x14ac:dyDescent="0.25">
      <c r="A3130" t="s">
        <v>3467</v>
      </c>
      <c r="B3130" t="str" cm="1">
        <f t="array" aca="1" ref="B3130" ca="1">IF(INDIRECT("Erläuterungen_VNB!$B$417")="","",INDIRECT("Erläuterungen_VNB!$B$417"))</f>
        <v/>
      </c>
      <c r="C3130" s="118">
        <f>Erläuterungen_VNB!$B$417</f>
        <v>0</v>
      </c>
    </row>
    <row r="3131" spans="1:3" x14ac:dyDescent="0.25">
      <c r="A3131" t="s">
        <v>3468</v>
      </c>
      <c r="B3131" t="str" cm="1">
        <f t="array" aca="1" ref="B3131" ca="1">IF(INDIRECT("Erläuterungen_VNB!$D$417")="","",INDIRECT("Erläuterungen_VNB!$D$417"))</f>
        <v/>
      </c>
      <c r="C3131">
        <f>Erläuterungen_VNB!$D$417</f>
        <v>0</v>
      </c>
    </row>
    <row r="3132" spans="1:3" x14ac:dyDescent="0.25">
      <c r="A3132" t="s">
        <v>3469</v>
      </c>
      <c r="B3132" t="str" cm="1">
        <f t="array" aca="1" ref="B3132" ca="1">IF(INDIRECT("Erläuterungen_VNB!$F$417")="","",INDIRECT("Erläuterungen_VNB!$F$417"))</f>
        <v/>
      </c>
      <c r="C3132">
        <f>Erläuterungen_VNB!$F$417</f>
        <v>0</v>
      </c>
    </row>
    <row r="3133" spans="1:3" x14ac:dyDescent="0.25">
      <c r="A3133" t="s">
        <v>3470</v>
      </c>
      <c r="B3133" t="str" cm="1">
        <f t="array" aca="1" ref="B3133" ca="1">IF(INDIRECT("Erläuterungen_VNB!$H$417")="","",INDIRECT("Erläuterungen_VNB!$H$417"))</f>
        <v/>
      </c>
      <c r="C3133">
        <f>Erläuterungen_VNB!$H$417</f>
        <v>0</v>
      </c>
    </row>
    <row r="3134" spans="1:3" x14ac:dyDescent="0.25">
      <c r="A3134" t="s">
        <v>3471</v>
      </c>
      <c r="B3134" t="str" cm="1">
        <f t="array" aca="1" ref="B3134" ca="1">IF(INDIRECT("Erläuterungen_VNB!$J$417")="","",INDIRECT("Erläuterungen_VNB!$J$417"))</f>
        <v/>
      </c>
      <c r="C3134">
        <f>Erläuterungen_VNB!$J$417</f>
        <v>0</v>
      </c>
    </row>
    <row r="3135" spans="1:3" x14ac:dyDescent="0.25">
      <c r="A3135" t="s">
        <v>3472</v>
      </c>
      <c r="B3135" t="str" cm="1">
        <f t="array" aca="1" ref="B3135" ca="1">IF(INDIRECT("Erläuterungen_VNB!$L$417")="","",INDIRECT("Erläuterungen_VNB!$L$417"))</f>
        <v/>
      </c>
      <c r="C3135">
        <f>Erläuterungen_VNB!$L$417</f>
        <v>0</v>
      </c>
    </row>
    <row r="3136" spans="1:3" x14ac:dyDescent="0.25">
      <c r="A3136" t="s">
        <v>3473</v>
      </c>
      <c r="B3136" t="str" cm="1">
        <f t="array" aca="1" ref="B3136" ca="1">IF(INDIRECT("Erläuterungen_VNB!$N$417")="","",INDIRECT("Erläuterungen_VNB!$N$417"))</f>
        <v/>
      </c>
      <c r="C3136">
        <f>Erläuterungen_VNB!$N$417</f>
        <v>0</v>
      </c>
    </row>
    <row r="3137" spans="1:3" x14ac:dyDescent="0.25">
      <c r="A3137" t="s">
        <v>3474</v>
      </c>
      <c r="B3137" t="str" cm="1">
        <f t="array" aca="1" ref="B3137" ca="1">IF(INDIRECT("Erläuterungen_VNB!$B$418")="","",INDIRECT("Erläuterungen_VNB!$B$418"))</f>
        <v/>
      </c>
      <c r="C3137" s="118">
        <f>Erläuterungen_VNB!$B$418</f>
        <v>0</v>
      </c>
    </row>
    <row r="3138" spans="1:3" x14ac:dyDescent="0.25">
      <c r="A3138" t="s">
        <v>3475</v>
      </c>
      <c r="B3138" t="str" cm="1">
        <f t="array" aca="1" ref="B3138" ca="1">IF(INDIRECT("Erläuterungen_VNB!$D$418")="","",INDIRECT("Erläuterungen_VNB!$D$418"))</f>
        <v/>
      </c>
      <c r="C3138">
        <f>Erläuterungen_VNB!$D$418</f>
        <v>0</v>
      </c>
    </row>
    <row r="3139" spans="1:3" x14ac:dyDescent="0.25">
      <c r="A3139" t="s">
        <v>3476</v>
      </c>
      <c r="B3139" t="str" cm="1">
        <f t="array" aca="1" ref="B3139" ca="1">IF(INDIRECT("Erläuterungen_VNB!$F$418")="","",INDIRECT("Erläuterungen_VNB!$F$418"))</f>
        <v/>
      </c>
      <c r="C3139">
        <f>Erläuterungen_VNB!$F$418</f>
        <v>0</v>
      </c>
    </row>
    <row r="3140" spans="1:3" x14ac:dyDescent="0.25">
      <c r="A3140" t="s">
        <v>3477</v>
      </c>
      <c r="B3140" t="str" cm="1">
        <f t="array" aca="1" ref="B3140" ca="1">IF(INDIRECT("Erläuterungen_VNB!$H$418")="","",INDIRECT("Erläuterungen_VNB!$H$418"))</f>
        <v/>
      </c>
      <c r="C3140">
        <f>Erläuterungen_VNB!$H$418</f>
        <v>0</v>
      </c>
    </row>
    <row r="3141" spans="1:3" x14ac:dyDescent="0.25">
      <c r="A3141" t="s">
        <v>3478</v>
      </c>
      <c r="B3141" t="str" cm="1">
        <f t="array" aca="1" ref="B3141" ca="1">IF(INDIRECT("Erläuterungen_VNB!$J$418")="","",INDIRECT("Erläuterungen_VNB!$J$418"))</f>
        <v/>
      </c>
      <c r="C3141">
        <f>Erläuterungen_VNB!$J$418</f>
        <v>0</v>
      </c>
    </row>
    <row r="3142" spans="1:3" x14ac:dyDescent="0.25">
      <c r="A3142" t="s">
        <v>3479</v>
      </c>
      <c r="B3142" t="str" cm="1">
        <f t="array" aca="1" ref="B3142" ca="1">IF(INDIRECT("Erläuterungen_VNB!$L$418")="","",INDIRECT("Erläuterungen_VNB!$L$418"))</f>
        <v/>
      </c>
      <c r="C3142">
        <f>Erläuterungen_VNB!$L$418</f>
        <v>0</v>
      </c>
    </row>
    <row r="3143" spans="1:3" x14ac:dyDescent="0.25">
      <c r="A3143" t="s">
        <v>3480</v>
      </c>
      <c r="B3143" t="str" cm="1">
        <f t="array" aca="1" ref="B3143" ca="1">IF(INDIRECT("Erläuterungen_VNB!$N$418")="","",INDIRECT("Erläuterungen_VNB!$N$418"))</f>
        <v/>
      </c>
      <c r="C3143">
        <f>Erläuterungen_VNB!$N$418</f>
        <v>0</v>
      </c>
    </row>
    <row r="3144" spans="1:3" x14ac:dyDescent="0.25">
      <c r="A3144" t="s">
        <v>3481</v>
      </c>
      <c r="B3144" t="str" cm="1">
        <f t="array" aca="1" ref="B3144" ca="1">IF(INDIRECT("Erläuterungen_VNB!$B$419")="","",INDIRECT("Erläuterungen_VNB!$B$419"))</f>
        <v/>
      </c>
      <c r="C3144" s="118">
        <f>Erläuterungen_VNB!$B$419</f>
        <v>0</v>
      </c>
    </row>
    <row r="3145" spans="1:3" x14ac:dyDescent="0.25">
      <c r="A3145" t="s">
        <v>3482</v>
      </c>
      <c r="B3145" t="str" cm="1">
        <f t="array" aca="1" ref="B3145" ca="1">IF(INDIRECT("Erläuterungen_VNB!$D$419")="","",INDIRECT("Erläuterungen_VNB!$D$419"))</f>
        <v/>
      </c>
      <c r="C3145">
        <f>Erläuterungen_VNB!$D$419</f>
        <v>0</v>
      </c>
    </row>
    <row r="3146" spans="1:3" x14ac:dyDescent="0.25">
      <c r="A3146" t="s">
        <v>3483</v>
      </c>
      <c r="B3146" t="str" cm="1">
        <f t="array" aca="1" ref="B3146" ca="1">IF(INDIRECT("Erläuterungen_VNB!$F$419")="","",INDIRECT("Erläuterungen_VNB!$F$419"))</f>
        <v/>
      </c>
      <c r="C3146">
        <f>Erläuterungen_VNB!$F$419</f>
        <v>0</v>
      </c>
    </row>
    <row r="3147" spans="1:3" x14ac:dyDescent="0.25">
      <c r="A3147" t="s">
        <v>3484</v>
      </c>
      <c r="B3147" t="str" cm="1">
        <f t="array" aca="1" ref="B3147" ca="1">IF(INDIRECT("Erläuterungen_VNB!$H$419")="","",INDIRECT("Erläuterungen_VNB!$H$419"))</f>
        <v/>
      </c>
      <c r="C3147">
        <f>Erläuterungen_VNB!$H$419</f>
        <v>0</v>
      </c>
    </row>
    <row r="3148" spans="1:3" x14ac:dyDescent="0.25">
      <c r="A3148" t="s">
        <v>3485</v>
      </c>
      <c r="B3148" t="str" cm="1">
        <f t="array" aca="1" ref="B3148" ca="1">IF(INDIRECT("Erläuterungen_VNB!$J$419")="","",INDIRECT("Erläuterungen_VNB!$J$419"))</f>
        <v/>
      </c>
      <c r="C3148">
        <f>Erläuterungen_VNB!$J$419</f>
        <v>0</v>
      </c>
    </row>
    <row r="3149" spans="1:3" x14ac:dyDescent="0.25">
      <c r="A3149" t="s">
        <v>3486</v>
      </c>
      <c r="B3149" t="str" cm="1">
        <f t="array" aca="1" ref="B3149" ca="1">IF(INDIRECT("Erläuterungen_VNB!$L$419")="","",INDIRECT("Erläuterungen_VNB!$L$419"))</f>
        <v/>
      </c>
      <c r="C3149">
        <f>Erläuterungen_VNB!$L$419</f>
        <v>0</v>
      </c>
    </row>
    <row r="3150" spans="1:3" x14ac:dyDescent="0.25">
      <c r="A3150" t="s">
        <v>3487</v>
      </c>
      <c r="B3150" t="str" cm="1">
        <f t="array" aca="1" ref="B3150" ca="1">IF(INDIRECT("Erläuterungen_VNB!$N$419")="","",INDIRECT("Erläuterungen_VNB!$N$419"))</f>
        <v/>
      </c>
      <c r="C3150">
        <f>Erläuterungen_VNB!$N$419</f>
        <v>0</v>
      </c>
    </row>
    <row r="3151" spans="1:3" x14ac:dyDescent="0.25">
      <c r="A3151" t="s">
        <v>3488</v>
      </c>
      <c r="B3151" t="str" cm="1">
        <f t="array" aca="1" ref="B3151" ca="1">IF(INDIRECT("Erläuterungen_VNB!$B$420")="","",INDIRECT("Erläuterungen_VNB!$B$420"))</f>
        <v/>
      </c>
      <c r="C3151" s="118">
        <f>Erläuterungen_VNB!$B$420</f>
        <v>0</v>
      </c>
    </row>
    <row r="3152" spans="1:3" x14ac:dyDescent="0.25">
      <c r="A3152" t="s">
        <v>3489</v>
      </c>
      <c r="B3152" t="str" cm="1">
        <f t="array" aca="1" ref="B3152" ca="1">IF(INDIRECT("Erläuterungen_VNB!$D$420")="","",INDIRECT("Erläuterungen_VNB!$D$420"))</f>
        <v/>
      </c>
      <c r="C3152">
        <f>Erläuterungen_VNB!$D$420</f>
        <v>0</v>
      </c>
    </row>
    <row r="3153" spans="1:3" x14ac:dyDescent="0.25">
      <c r="A3153" t="s">
        <v>3490</v>
      </c>
      <c r="B3153" t="str" cm="1">
        <f t="array" aca="1" ref="B3153" ca="1">IF(INDIRECT("Erläuterungen_VNB!$F$420")="","",INDIRECT("Erläuterungen_VNB!$F$420"))</f>
        <v/>
      </c>
      <c r="C3153">
        <f>Erläuterungen_VNB!$F$420</f>
        <v>0</v>
      </c>
    </row>
    <row r="3154" spans="1:3" x14ac:dyDescent="0.25">
      <c r="A3154" t="s">
        <v>3491</v>
      </c>
      <c r="B3154" t="str" cm="1">
        <f t="array" aca="1" ref="B3154" ca="1">IF(INDIRECT("Erläuterungen_VNB!$H$420")="","",INDIRECT("Erläuterungen_VNB!$H$420"))</f>
        <v/>
      </c>
      <c r="C3154">
        <f>Erläuterungen_VNB!$H$420</f>
        <v>0</v>
      </c>
    </row>
    <row r="3155" spans="1:3" x14ac:dyDescent="0.25">
      <c r="A3155" t="s">
        <v>3492</v>
      </c>
      <c r="B3155" t="str" cm="1">
        <f t="array" aca="1" ref="B3155" ca="1">IF(INDIRECT("Erläuterungen_VNB!$J$420")="","",INDIRECT("Erläuterungen_VNB!$J$420"))</f>
        <v/>
      </c>
      <c r="C3155">
        <f>Erläuterungen_VNB!$J$420</f>
        <v>0</v>
      </c>
    </row>
    <row r="3156" spans="1:3" x14ac:dyDescent="0.25">
      <c r="A3156" t="s">
        <v>3493</v>
      </c>
      <c r="B3156" t="str" cm="1">
        <f t="array" aca="1" ref="B3156" ca="1">IF(INDIRECT("Erläuterungen_VNB!$L$420")="","",INDIRECT("Erläuterungen_VNB!$L$420"))</f>
        <v/>
      </c>
      <c r="C3156">
        <f>Erläuterungen_VNB!$L$420</f>
        <v>0</v>
      </c>
    </row>
    <row r="3157" spans="1:3" x14ac:dyDescent="0.25">
      <c r="A3157" t="s">
        <v>3494</v>
      </c>
      <c r="B3157" t="str" cm="1">
        <f t="array" aca="1" ref="B3157" ca="1">IF(INDIRECT("Erläuterungen_VNB!$N$420")="","",INDIRECT("Erläuterungen_VNB!$N$420"))</f>
        <v/>
      </c>
      <c r="C3157">
        <f>Erläuterungen_VNB!$N$420</f>
        <v>0</v>
      </c>
    </row>
    <row r="3158" spans="1:3" x14ac:dyDescent="0.25">
      <c r="A3158" t="s">
        <v>3495</v>
      </c>
      <c r="B3158" t="str" cm="1">
        <f t="array" aca="1" ref="B3158" ca="1">IF(INDIRECT("Erläuterungen_VNB!$B$421")="","",INDIRECT("Erläuterungen_VNB!$B$421"))</f>
        <v/>
      </c>
      <c r="C3158" s="118">
        <f>Erläuterungen_VNB!$B$421</f>
        <v>0</v>
      </c>
    </row>
    <row r="3159" spans="1:3" x14ac:dyDescent="0.25">
      <c r="A3159" t="s">
        <v>3496</v>
      </c>
      <c r="B3159" t="str" cm="1">
        <f t="array" aca="1" ref="B3159" ca="1">IF(INDIRECT("Erläuterungen_VNB!$D$421")="","",INDIRECT("Erläuterungen_VNB!$D$421"))</f>
        <v/>
      </c>
      <c r="C3159">
        <f>Erläuterungen_VNB!$D$421</f>
        <v>0</v>
      </c>
    </row>
    <row r="3160" spans="1:3" x14ac:dyDescent="0.25">
      <c r="A3160" t="s">
        <v>3497</v>
      </c>
      <c r="B3160" t="str" cm="1">
        <f t="array" aca="1" ref="B3160" ca="1">IF(INDIRECT("Erläuterungen_VNB!$F$421")="","",INDIRECT("Erläuterungen_VNB!$F$421"))</f>
        <v/>
      </c>
      <c r="C3160">
        <f>Erläuterungen_VNB!$F$421</f>
        <v>0</v>
      </c>
    </row>
    <row r="3161" spans="1:3" x14ac:dyDescent="0.25">
      <c r="A3161" t="s">
        <v>3498</v>
      </c>
      <c r="B3161" t="str" cm="1">
        <f t="array" aca="1" ref="B3161" ca="1">IF(INDIRECT("Erläuterungen_VNB!$H$421")="","",INDIRECT("Erläuterungen_VNB!$H$421"))</f>
        <v/>
      </c>
      <c r="C3161">
        <f>Erläuterungen_VNB!$H$421</f>
        <v>0</v>
      </c>
    </row>
    <row r="3162" spans="1:3" x14ac:dyDescent="0.25">
      <c r="A3162" t="s">
        <v>3499</v>
      </c>
      <c r="B3162" t="str" cm="1">
        <f t="array" aca="1" ref="B3162" ca="1">IF(INDIRECT("Erläuterungen_VNB!$J$421")="","",INDIRECT("Erläuterungen_VNB!$J$421"))</f>
        <v/>
      </c>
      <c r="C3162">
        <f>Erläuterungen_VNB!$J$421</f>
        <v>0</v>
      </c>
    </row>
    <row r="3163" spans="1:3" x14ac:dyDescent="0.25">
      <c r="A3163" t="s">
        <v>3500</v>
      </c>
      <c r="B3163" t="str" cm="1">
        <f t="array" aca="1" ref="B3163" ca="1">IF(INDIRECT("Erläuterungen_VNB!$L$421")="","",INDIRECT("Erläuterungen_VNB!$L$421"))</f>
        <v/>
      </c>
      <c r="C3163">
        <f>Erläuterungen_VNB!$L$421</f>
        <v>0</v>
      </c>
    </row>
    <row r="3164" spans="1:3" x14ac:dyDescent="0.25">
      <c r="A3164" t="s">
        <v>3501</v>
      </c>
      <c r="B3164" t="str" cm="1">
        <f t="array" aca="1" ref="B3164" ca="1">IF(INDIRECT("Erläuterungen_VNB!$N$421")="","",INDIRECT("Erläuterungen_VNB!$N$421"))</f>
        <v/>
      </c>
      <c r="C3164">
        <f>Erläuterungen_VNB!$N$421</f>
        <v>0</v>
      </c>
    </row>
    <row r="3165" spans="1:3" x14ac:dyDescent="0.25">
      <c r="A3165" t="s">
        <v>3502</v>
      </c>
      <c r="B3165" t="str" cm="1">
        <f t="array" aca="1" ref="B3165" ca="1">IF(INDIRECT("Erläuterungen_VNB!$B$422")="","",INDIRECT("Erläuterungen_VNB!$B$422"))</f>
        <v/>
      </c>
      <c r="C3165" s="118">
        <f>Erläuterungen_VNB!$B$422</f>
        <v>0</v>
      </c>
    </row>
    <row r="3166" spans="1:3" x14ac:dyDescent="0.25">
      <c r="A3166" t="s">
        <v>3503</v>
      </c>
      <c r="B3166" t="str" cm="1">
        <f t="array" aca="1" ref="B3166" ca="1">IF(INDIRECT("Erläuterungen_VNB!$D$422")="","",INDIRECT("Erläuterungen_VNB!$D$422"))</f>
        <v/>
      </c>
      <c r="C3166">
        <f>Erläuterungen_VNB!$D$422</f>
        <v>0</v>
      </c>
    </row>
    <row r="3167" spans="1:3" x14ac:dyDescent="0.25">
      <c r="A3167" t="s">
        <v>3504</v>
      </c>
      <c r="B3167" t="str" cm="1">
        <f t="array" aca="1" ref="B3167" ca="1">IF(INDIRECT("Erläuterungen_VNB!$F$422")="","",INDIRECT("Erläuterungen_VNB!$F$422"))</f>
        <v/>
      </c>
      <c r="C3167">
        <f>Erläuterungen_VNB!$F$422</f>
        <v>0</v>
      </c>
    </row>
    <row r="3168" spans="1:3" x14ac:dyDescent="0.25">
      <c r="A3168" t="s">
        <v>3505</v>
      </c>
      <c r="B3168" t="str" cm="1">
        <f t="array" aca="1" ref="B3168" ca="1">IF(INDIRECT("Erläuterungen_VNB!$H$422")="","",INDIRECT("Erläuterungen_VNB!$H$422"))</f>
        <v/>
      </c>
      <c r="C3168">
        <f>Erläuterungen_VNB!$H$422</f>
        <v>0</v>
      </c>
    </row>
    <row r="3169" spans="1:3" x14ac:dyDescent="0.25">
      <c r="A3169" t="s">
        <v>3506</v>
      </c>
      <c r="B3169" t="str" cm="1">
        <f t="array" aca="1" ref="B3169" ca="1">IF(INDIRECT("Erläuterungen_VNB!$J$422")="","",INDIRECT("Erläuterungen_VNB!$J$422"))</f>
        <v/>
      </c>
      <c r="C3169">
        <f>Erläuterungen_VNB!$J$422</f>
        <v>0</v>
      </c>
    </row>
    <row r="3170" spans="1:3" x14ac:dyDescent="0.25">
      <c r="A3170" t="s">
        <v>3507</v>
      </c>
      <c r="B3170" t="str" cm="1">
        <f t="array" aca="1" ref="B3170" ca="1">IF(INDIRECT("Erläuterungen_VNB!$L$422")="","",INDIRECT("Erläuterungen_VNB!$L$422"))</f>
        <v/>
      </c>
      <c r="C3170">
        <f>Erläuterungen_VNB!$L$422</f>
        <v>0</v>
      </c>
    </row>
    <row r="3171" spans="1:3" x14ac:dyDescent="0.25">
      <c r="A3171" t="s">
        <v>3508</v>
      </c>
      <c r="B3171" t="str" cm="1">
        <f t="array" aca="1" ref="B3171" ca="1">IF(INDIRECT("Erläuterungen_VNB!$N$422")="","",INDIRECT("Erläuterungen_VNB!$N$422"))</f>
        <v/>
      </c>
      <c r="C3171">
        <f>Erläuterungen_VNB!$N$422</f>
        <v>0</v>
      </c>
    </row>
    <row r="3172" spans="1:3" x14ac:dyDescent="0.25">
      <c r="A3172" t="s">
        <v>3509</v>
      </c>
      <c r="B3172" t="str" cm="1">
        <f t="array" aca="1" ref="B3172" ca="1">IF(INDIRECT("Erläuterungen_VNB!$B$423")="","",INDIRECT("Erläuterungen_VNB!$B$423"))</f>
        <v/>
      </c>
      <c r="C3172" s="118">
        <f>Erläuterungen_VNB!$B$423</f>
        <v>0</v>
      </c>
    </row>
    <row r="3173" spans="1:3" x14ac:dyDescent="0.25">
      <c r="A3173" t="s">
        <v>3510</v>
      </c>
      <c r="B3173" t="str" cm="1">
        <f t="array" aca="1" ref="B3173" ca="1">IF(INDIRECT("Erläuterungen_VNB!$D$423")="","",INDIRECT("Erläuterungen_VNB!$D$423"))</f>
        <v/>
      </c>
      <c r="C3173">
        <f>Erläuterungen_VNB!$D$423</f>
        <v>0</v>
      </c>
    </row>
    <row r="3174" spans="1:3" x14ac:dyDescent="0.25">
      <c r="A3174" t="s">
        <v>3511</v>
      </c>
      <c r="B3174" t="str" cm="1">
        <f t="array" aca="1" ref="B3174" ca="1">IF(INDIRECT("Erläuterungen_VNB!$F$423")="","",INDIRECT("Erläuterungen_VNB!$F$423"))</f>
        <v/>
      </c>
      <c r="C3174">
        <f>Erläuterungen_VNB!$F$423</f>
        <v>0</v>
      </c>
    </row>
    <row r="3175" spans="1:3" x14ac:dyDescent="0.25">
      <c r="A3175" t="s">
        <v>3512</v>
      </c>
      <c r="B3175" t="str" cm="1">
        <f t="array" aca="1" ref="B3175" ca="1">IF(INDIRECT("Erläuterungen_VNB!$H$423")="","",INDIRECT("Erläuterungen_VNB!$H$423"))</f>
        <v/>
      </c>
      <c r="C3175">
        <f>Erläuterungen_VNB!$H$423</f>
        <v>0</v>
      </c>
    </row>
    <row r="3176" spans="1:3" x14ac:dyDescent="0.25">
      <c r="A3176" t="s">
        <v>3513</v>
      </c>
      <c r="B3176" t="str" cm="1">
        <f t="array" aca="1" ref="B3176" ca="1">IF(INDIRECT("Erläuterungen_VNB!$J$423")="","",INDIRECT("Erläuterungen_VNB!$J$423"))</f>
        <v/>
      </c>
      <c r="C3176">
        <f>Erläuterungen_VNB!$J$423</f>
        <v>0</v>
      </c>
    </row>
    <row r="3177" spans="1:3" x14ac:dyDescent="0.25">
      <c r="A3177" t="s">
        <v>3514</v>
      </c>
      <c r="B3177" t="str" cm="1">
        <f t="array" aca="1" ref="B3177" ca="1">IF(INDIRECT("Erläuterungen_VNB!$L$423")="","",INDIRECT("Erläuterungen_VNB!$L$423"))</f>
        <v/>
      </c>
      <c r="C3177">
        <f>Erläuterungen_VNB!$L$423</f>
        <v>0</v>
      </c>
    </row>
    <row r="3178" spans="1:3" x14ac:dyDescent="0.25">
      <c r="A3178" t="s">
        <v>3515</v>
      </c>
      <c r="B3178" t="str" cm="1">
        <f t="array" aca="1" ref="B3178" ca="1">IF(INDIRECT("Erläuterungen_VNB!$N$423")="","",INDIRECT("Erläuterungen_VNB!$N$423"))</f>
        <v/>
      </c>
      <c r="C3178">
        <f>Erläuterungen_VNB!$N$423</f>
        <v>0</v>
      </c>
    </row>
    <row r="3179" spans="1:3" x14ac:dyDescent="0.25">
      <c r="A3179" t="s">
        <v>3516</v>
      </c>
      <c r="B3179" t="str" cm="1">
        <f t="array" aca="1" ref="B3179" ca="1">IF(INDIRECT("Erläuterungen_VNB!$B$424")="","",INDIRECT("Erläuterungen_VNB!$B$424"))</f>
        <v/>
      </c>
      <c r="C3179" s="118">
        <f>Erläuterungen_VNB!$B$424</f>
        <v>0</v>
      </c>
    </row>
    <row r="3180" spans="1:3" x14ac:dyDescent="0.25">
      <c r="A3180" t="s">
        <v>3517</v>
      </c>
      <c r="B3180" t="str" cm="1">
        <f t="array" aca="1" ref="B3180" ca="1">IF(INDIRECT("Erläuterungen_VNB!$D$424")="","",INDIRECT("Erläuterungen_VNB!$D$424"))</f>
        <v/>
      </c>
      <c r="C3180">
        <f>Erläuterungen_VNB!$D$424</f>
        <v>0</v>
      </c>
    </row>
    <row r="3181" spans="1:3" x14ac:dyDescent="0.25">
      <c r="A3181" t="s">
        <v>3518</v>
      </c>
      <c r="B3181" t="str" cm="1">
        <f t="array" aca="1" ref="B3181" ca="1">IF(INDIRECT("Erläuterungen_VNB!$F$424")="","",INDIRECT("Erläuterungen_VNB!$F$424"))</f>
        <v/>
      </c>
      <c r="C3181">
        <f>Erläuterungen_VNB!$F$424</f>
        <v>0</v>
      </c>
    </row>
    <row r="3182" spans="1:3" x14ac:dyDescent="0.25">
      <c r="A3182" t="s">
        <v>3519</v>
      </c>
      <c r="B3182" t="str" cm="1">
        <f t="array" aca="1" ref="B3182" ca="1">IF(INDIRECT("Erläuterungen_VNB!$H$424")="","",INDIRECT("Erläuterungen_VNB!$H$424"))</f>
        <v/>
      </c>
      <c r="C3182">
        <f>Erläuterungen_VNB!$H$424</f>
        <v>0</v>
      </c>
    </row>
    <row r="3183" spans="1:3" x14ac:dyDescent="0.25">
      <c r="A3183" t="s">
        <v>3520</v>
      </c>
      <c r="B3183" t="str" cm="1">
        <f t="array" aca="1" ref="B3183" ca="1">IF(INDIRECT("Erläuterungen_VNB!$J$424")="","",INDIRECT("Erläuterungen_VNB!$J$424"))</f>
        <v/>
      </c>
      <c r="C3183">
        <f>Erläuterungen_VNB!$J$424</f>
        <v>0</v>
      </c>
    </row>
    <row r="3184" spans="1:3" x14ac:dyDescent="0.25">
      <c r="A3184" t="s">
        <v>3521</v>
      </c>
      <c r="B3184" t="str" cm="1">
        <f t="array" aca="1" ref="B3184" ca="1">IF(INDIRECT("Erläuterungen_VNB!$L$424")="","",INDIRECT("Erläuterungen_VNB!$L$424"))</f>
        <v/>
      </c>
      <c r="C3184">
        <f>Erläuterungen_VNB!$L$424</f>
        <v>0</v>
      </c>
    </row>
    <row r="3185" spans="1:3" x14ac:dyDescent="0.25">
      <c r="A3185" t="s">
        <v>3522</v>
      </c>
      <c r="B3185" t="str" cm="1">
        <f t="array" aca="1" ref="B3185" ca="1">IF(INDIRECT("Erläuterungen_VNB!$N$424")="","",INDIRECT("Erläuterungen_VNB!$N$424"))</f>
        <v/>
      </c>
      <c r="C3185">
        <f>Erläuterungen_VNB!$N$424</f>
        <v>0</v>
      </c>
    </row>
    <row r="3186" spans="1:3" x14ac:dyDescent="0.25">
      <c r="A3186" t="s">
        <v>3523</v>
      </c>
      <c r="B3186" t="str" cm="1">
        <f t="array" aca="1" ref="B3186" ca="1">IF(INDIRECT("Erläuterungen_VNB!$B$425")="","",INDIRECT("Erläuterungen_VNB!$B$425"))</f>
        <v/>
      </c>
      <c r="C3186" s="118">
        <f>Erläuterungen_VNB!$B$425</f>
        <v>0</v>
      </c>
    </row>
    <row r="3187" spans="1:3" x14ac:dyDescent="0.25">
      <c r="A3187" t="s">
        <v>3524</v>
      </c>
      <c r="B3187" t="str" cm="1">
        <f t="array" aca="1" ref="B3187" ca="1">IF(INDIRECT("Erläuterungen_VNB!$D$425")="","",INDIRECT("Erläuterungen_VNB!$D$425"))</f>
        <v/>
      </c>
      <c r="C3187">
        <f>Erläuterungen_VNB!$D$425</f>
        <v>0</v>
      </c>
    </row>
    <row r="3188" spans="1:3" x14ac:dyDescent="0.25">
      <c r="A3188" t="s">
        <v>3525</v>
      </c>
      <c r="B3188" t="str" cm="1">
        <f t="array" aca="1" ref="B3188" ca="1">IF(INDIRECT("Erläuterungen_VNB!$F$425")="","",INDIRECT("Erläuterungen_VNB!$F$425"))</f>
        <v/>
      </c>
      <c r="C3188">
        <f>Erläuterungen_VNB!$F$425</f>
        <v>0</v>
      </c>
    </row>
    <row r="3189" spans="1:3" x14ac:dyDescent="0.25">
      <c r="A3189" t="s">
        <v>3526</v>
      </c>
      <c r="B3189" t="str" cm="1">
        <f t="array" aca="1" ref="B3189" ca="1">IF(INDIRECT("Erläuterungen_VNB!$H$425")="","",INDIRECT("Erläuterungen_VNB!$H$425"))</f>
        <v/>
      </c>
      <c r="C3189">
        <f>Erläuterungen_VNB!$H$425</f>
        <v>0</v>
      </c>
    </row>
    <row r="3190" spans="1:3" x14ac:dyDescent="0.25">
      <c r="A3190" t="s">
        <v>3527</v>
      </c>
      <c r="B3190" t="str" cm="1">
        <f t="array" aca="1" ref="B3190" ca="1">IF(INDIRECT("Erläuterungen_VNB!$J$425")="","",INDIRECT("Erläuterungen_VNB!$J$425"))</f>
        <v/>
      </c>
      <c r="C3190">
        <f>Erläuterungen_VNB!$J$425</f>
        <v>0</v>
      </c>
    </row>
    <row r="3191" spans="1:3" x14ac:dyDescent="0.25">
      <c r="A3191" t="s">
        <v>3528</v>
      </c>
      <c r="B3191" t="str" cm="1">
        <f t="array" aca="1" ref="B3191" ca="1">IF(INDIRECT("Erläuterungen_VNB!$L$425")="","",INDIRECT("Erläuterungen_VNB!$L$425"))</f>
        <v/>
      </c>
      <c r="C3191">
        <f>Erläuterungen_VNB!$L$425</f>
        <v>0</v>
      </c>
    </row>
    <row r="3192" spans="1:3" x14ac:dyDescent="0.25">
      <c r="A3192" t="s">
        <v>3529</v>
      </c>
      <c r="B3192" t="str" cm="1">
        <f t="array" aca="1" ref="B3192" ca="1">IF(INDIRECT("Erläuterungen_VNB!$N$425")="","",INDIRECT("Erläuterungen_VNB!$N$425"))</f>
        <v/>
      </c>
      <c r="C3192">
        <f>Erläuterungen_VNB!$N$425</f>
        <v>0</v>
      </c>
    </row>
    <row r="3193" spans="1:3" x14ac:dyDescent="0.25">
      <c r="A3193" t="s">
        <v>3530</v>
      </c>
      <c r="B3193" t="str" cm="1">
        <f t="array" aca="1" ref="B3193" ca="1">IF(INDIRECT("Erläuterungen_VNB!$B$426")="","",INDIRECT("Erläuterungen_VNB!$B$426"))</f>
        <v/>
      </c>
      <c r="C3193" s="118">
        <f>Erläuterungen_VNB!$B$426</f>
        <v>0</v>
      </c>
    </row>
    <row r="3194" spans="1:3" x14ac:dyDescent="0.25">
      <c r="A3194" t="s">
        <v>3531</v>
      </c>
      <c r="B3194" t="str" cm="1">
        <f t="array" aca="1" ref="B3194" ca="1">IF(INDIRECT("Erläuterungen_VNB!$D$426")="","",INDIRECT("Erläuterungen_VNB!$D$426"))</f>
        <v/>
      </c>
      <c r="C3194">
        <f>Erläuterungen_VNB!$D$426</f>
        <v>0</v>
      </c>
    </row>
    <row r="3195" spans="1:3" x14ac:dyDescent="0.25">
      <c r="A3195" t="s">
        <v>3532</v>
      </c>
      <c r="B3195" t="str" cm="1">
        <f t="array" aca="1" ref="B3195" ca="1">IF(INDIRECT("Erläuterungen_VNB!$F$426")="","",INDIRECT("Erläuterungen_VNB!$F$426"))</f>
        <v/>
      </c>
      <c r="C3195">
        <f>Erläuterungen_VNB!$F$426</f>
        <v>0</v>
      </c>
    </row>
    <row r="3196" spans="1:3" x14ac:dyDescent="0.25">
      <c r="A3196" t="s">
        <v>3533</v>
      </c>
      <c r="B3196" t="str" cm="1">
        <f t="array" aca="1" ref="B3196" ca="1">IF(INDIRECT("Erläuterungen_VNB!$H$426")="","",INDIRECT("Erläuterungen_VNB!$H$426"))</f>
        <v/>
      </c>
      <c r="C3196">
        <f>Erläuterungen_VNB!$H$426</f>
        <v>0</v>
      </c>
    </row>
    <row r="3197" spans="1:3" x14ac:dyDescent="0.25">
      <c r="A3197" t="s">
        <v>3534</v>
      </c>
      <c r="B3197" t="str" cm="1">
        <f t="array" aca="1" ref="B3197" ca="1">IF(INDIRECT("Erläuterungen_VNB!$J$426")="","",INDIRECT("Erläuterungen_VNB!$J$426"))</f>
        <v/>
      </c>
      <c r="C3197">
        <f>Erläuterungen_VNB!$J$426</f>
        <v>0</v>
      </c>
    </row>
    <row r="3198" spans="1:3" x14ac:dyDescent="0.25">
      <c r="A3198" t="s">
        <v>3535</v>
      </c>
      <c r="B3198" t="str" cm="1">
        <f t="array" aca="1" ref="B3198" ca="1">IF(INDIRECT("Erläuterungen_VNB!$L$426")="","",INDIRECT("Erläuterungen_VNB!$L$426"))</f>
        <v/>
      </c>
      <c r="C3198">
        <f>Erläuterungen_VNB!$L$426</f>
        <v>0</v>
      </c>
    </row>
    <row r="3199" spans="1:3" x14ac:dyDescent="0.25">
      <c r="A3199" t="s">
        <v>3536</v>
      </c>
      <c r="B3199" t="str" cm="1">
        <f t="array" aca="1" ref="B3199" ca="1">IF(INDIRECT("Erläuterungen_VNB!$N$426")="","",INDIRECT("Erläuterungen_VNB!$N$426"))</f>
        <v/>
      </c>
      <c r="C3199">
        <f>Erläuterungen_VNB!$N$426</f>
        <v>0</v>
      </c>
    </row>
    <row r="3200" spans="1:3" x14ac:dyDescent="0.25">
      <c r="A3200" t="s">
        <v>3537</v>
      </c>
      <c r="B3200" t="str" cm="1">
        <f t="array" aca="1" ref="B3200" ca="1">IF(INDIRECT("Erläuterungen_VNB!$B$427")="","",INDIRECT("Erläuterungen_VNB!$B$427"))</f>
        <v/>
      </c>
      <c r="C3200" s="118">
        <f>Erläuterungen_VNB!$B$427</f>
        <v>0</v>
      </c>
    </row>
    <row r="3201" spans="1:3" x14ac:dyDescent="0.25">
      <c r="A3201" t="s">
        <v>3538</v>
      </c>
      <c r="B3201" t="str" cm="1">
        <f t="array" aca="1" ref="B3201" ca="1">IF(INDIRECT("Erläuterungen_VNB!$D$427")="","",INDIRECT("Erläuterungen_VNB!$D$427"))</f>
        <v/>
      </c>
      <c r="C3201">
        <f>Erläuterungen_VNB!$D$427</f>
        <v>0</v>
      </c>
    </row>
    <row r="3202" spans="1:3" x14ac:dyDescent="0.25">
      <c r="A3202" t="s">
        <v>3539</v>
      </c>
      <c r="B3202" t="str" cm="1">
        <f t="array" aca="1" ref="B3202" ca="1">IF(INDIRECT("Erläuterungen_VNB!$F$427")="","",INDIRECT("Erläuterungen_VNB!$F$427"))</f>
        <v/>
      </c>
      <c r="C3202">
        <f>Erläuterungen_VNB!$F$427</f>
        <v>0</v>
      </c>
    </row>
    <row r="3203" spans="1:3" x14ac:dyDescent="0.25">
      <c r="A3203" t="s">
        <v>3540</v>
      </c>
      <c r="B3203" t="str" cm="1">
        <f t="array" aca="1" ref="B3203" ca="1">IF(INDIRECT("Erläuterungen_VNB!$H$427")="","",INDIRECT("Erläuterungen_VNB!$H$427"))</f>
        <v/>
      </c>
      <c r="C3203">
        <f>Erläuterungen_VNB!$H$427</f>
        <v>0</v>
      </c>
    </row>
    <row r="3204" spans="1:3" x14ac:dyDescent="0.25">
      <c r="A3204" t="s">
        <v>3541</v>
      </c>
      <c r="B3204" t="str" cm="1">
        <f t="array" aca="1" ref="B3204" ca="1">IF(INDIRECT("Erläuterungen_VNB!$J$427")="","",INDIRECT("Erläuterungen_VNB!$J$427"))</f>
        <v/>
      </c>
      <c r="C3204">
        <f>Erläuterungen_VNB!$J$427</f>
        <v>0</v>
      </c>
    </row>
    <row r="3205" spans="1:3" x14ac:dyDescent="0.25">
      <c r="A3205" t="s">
        <v>3542</v>
      </c>
      <c r="B3205" t="str" cm="1">
        <f t="array" aca="1" ref="B3205" ca="1">IF(INDIRECT("Erläuterungen_VNB!$L$427")="","",INDIRECT("Erläuterungen_VNB!$L$427"))</f>
        <v/>
      </c>
      <c r="C3205">
        <f>Erläuterungen_VNB!$L$427</f>
        <v>0</v>
      </c>
    </row>
    <row r="3206" spans="1:3" x14ac:dyDescent="0.25">
      <c r="A3206" t="s">
        <v>3543</v>
      </c>
      <c r="B3206" t="str" cm="1">
        <f t="array" aca="1" ref="B3206" ca="1">IF(INDIRECT("Erläuterungen_VNB!$N$427")="","",INDIRECT("Erläuterungen_VNB!$N$427"))</f>
        <v/>
      </c>
      <c r="C3206">
        <f>Erläuterungen_VNB!$N$427</f>
        <v>0</v>
      </c>
    </row>
    <row r="3207" spans="1:3" x14ac:dyDescent="0.25">
      <c r="A3207" t="s">
        <v>3544</v>
      </c>
      <c r="B3207" t="str" cm="1">
        <f t="array" aca="1" ref="B3207" ca="1">IF(INDIRECT("Erläuterungen_VNB!$B$428")="","",INDIRECT("Erläuterungen_VNB!$B$428"))</f>
        <v/>
      </c>
      <c r="C3207" s="118">
        <f>Erläuterungen_VNB!$B$428</f>
        <v>0</v>
      </c>
    </row>
    <row r="3208" spans="1:3" x14ac:dyDescent="0.25">
      <c r="A3208" t="s">
        <v>3545</v>
      </c>
      <c r="B3208" t="str" cm="1">
        <f t="array" aca="1" ref="B3208" ca="1">IF(INDIRECT("Erläuterungen_VNB!$D$428")="","",INDIRECT("Erläuterungen_VNB!$D$428"))</f>
        <v/>
      </c>
      <c r="C3208">
        <f>Erläuterungen_VNB!$D$428</f>
        <v>0</v>
      </c>
    </row>
    <row r="3209" spans="1:3" x14ac:dyDescent="0.25">
      <c r="A3209" t="s">
        <v>3546</v>
      </c>
      <c r="B3209" t="str" cm="1">
        <f t="array" aca="1" ref="B3209" ca="1">IF(INDIRECT("Erläuterungen_VNB!$F$428")="","",INDIRECT("Erläuterungen_VNB!$F$428"))</f>
        <v/>
      </c>
      <c r="C3209">
        <f>Erläuterungen_VNB!$F$428</f>
        <v>0</v>
      </c>
    </row>
    <row r="3210" spans="1:3" x14ac:dyDescent="0.25">
      <c r="A3210" t="s">
        <v>3547</v>
      </c>
      <c r="B3210" t="str" cm="1">
        <f t="array" aca="1" ref="B3210" ca="1">IF(INDIRECT("Erläuterungen_VNB!$H$428")="","",INDIRECT("Erläuterungen_VNB!$H$428"))</f>
        <v/>
      </c>
      <c r="C3210">
        <f>Erläuterungen_VNB!$H$428</f>
        <v>0</v>
      </c>
    </row>
    <row r="3211" spans="1:3" x14ac:dyDescent="0.25">
      <c r="A3211" t="s">
        <v>3548</v>
      </c>
      <c r="B3211" t="str" cm="1">
        <f t="array" aca="1" ref="B3211" ca="1">IF(INDIRECT("Erläuterungen_VNB!$J$428")="","",INDIRECT("Erläuterungen_VNB!$J$428"))</f>
        <v/>
      </c>
      <c r="C3211">
        <f>Erläuterungen_VNB!$J$428</f>
        <v>0</v>
      </c>
    </row>
    <row r="3212" spans="1:3" x14ac:dyDescent="0.25">
      <c r="A3212" t="s">
        <v>3549</v>
      </c>
      <c r="B3212" t="str" cm="1">
        <f t="array" aca="1" ref="B3212" ca="1">IF(INDIRECT("Erläuterungen_VNB!$L$428")="","",INDIRECT("Erläuterungen_VNB!$L$428"))</f>
        <v/>
      </c>
      <c r="C3212">
        <f>Erläuterungen_VNB!$L$428</f>
        <v>0</v>
      </c>
    </row>
    <row r="3213" spans="1:3" x14ac:dyDescent="0.25">
      <c r="A3213" t="s">
        <v>3550</v>
      </c>
      <c r="B3213" t="str" cm="1">
        <f t="array" aca="1" ref="B3213" ca="1">IF(INDIRECT("Erläuterungen_VNB!$N$428")="","",INDIRECT("Erläuterungen_VNB!$N$428"))</f>
        <v/>
      </c>
      <c r="C3213">
        <f>Erläuterungen_VNB!$N$428</f>
        <v>0</v>
      </c>
    </row>
    <row r="3214" spans="1:3" x14ac:dyDescent="0.25">
      <c r="A3214" t="s">
        <v>3551</v>
      </c>
      <c r="B3214" t="str" cm="1">
        <f t="array" aca="1" ref="B3214" ca="1">IF(INDIRECT("Erläuterungen_VNB!$B$429")="","",INDIRECT("Erläuterungen_VNB!$B$429"))</f>
        <v/>
      </c>
      <c r="C3214" s="118">
        <f>Erläuterungen_VNB!$B$429</f>
        <v>0</v>
      </c>
    </row>
    <row r="3215" spans="1:3" x14ac:dyDescent="0.25">
      <c r="A3215" t="s">
        <v>3552</v>
      </c>
      <c r="B3215" t="str" cm="1">
        <f t="array" aca="1" ref="B3215" ca="1">IF(INDIRECT("Erläuterungen_VNB!$D$429")="","",INDIRECT("Erläuterungen_VNB!$D$429"))</f>
        <v/>
      </c>
      <c r="C3215">
        <f>Erläuterungen_VNB!$D$429</f>
        <v>0</v>
      </c>
    </row>
    <row r="3216" spans="1:3" x14ac:dyDescent="0.25">
      <c r="A3216" t="s">
        <v>3553</v>
      </c>
      <c r="B3216" t="str" cm="1">
        <f t="array" aca="1" ref="B3216" ca="1">IF(INDIRECT("Erläuterungen_VNB!$F$429")="","",INDIRECT("Erläuterungen_VNB!$F$429"))</f>
        <v/>
      </c>
      <c r="C3216">
        <f>Erläuterungen_VNB!$F$429</f>
        <v>0</v>
      </c>
    </row>
    <row r="3217" spans="1:3" x14ac:dyDescent="0.25">
      <c r="A3217" t="s">
        <v>3554</v>
      </c>
      <c r="B3217" t="str" cm="1">
        <f t="array" aca="1" ref="B3217" ca="1">IF(INDIRECT("Erläuterungen_VNB!$H$429")="","",INDIRECT("Erläuterungen_VNB!$H$429"))</f>
        <v/>
      </c>
      <c r="C3217">
        <f>Erläuterungen_VNB!$H$429</f>
        <v>0</v>
      </c>
    </row>
    <row r="3218" spans="1:3" x14ac:dyDescent="0.25">
      <c r="A3218" t="s">
        <v>3555</v>
      </c>
      <c r="B3218" t="str" cm="1">
        <f t="array" aca="1" ref="B3218" ca="1">IF(INDIRECT("Erläuterungen_VNB!$J$429")="","",INDIRECT("Erläuterungen_VNB!$J$429"))</f>
        <v/>
      </c>
      <c r="C3218">
        <f>Erläuterungen_VNB!$J$429</f>
        <v>0</v>
      </c>
    </row>
    <row r="3219" spans="1:3" x14ac:dyDescent="0.25">
      <c r="A3219" t="s">
        <v>3556</v>
      </c>
      <c r="B3219" t="str" cm="1">
        <f t="array" aca="1" ref="B3219" ca="1">IF(INDIRECT("Erläuterungen_VNB!$L$429")="","",INDIRECT("Erläuterungen_VNB!$L$429"))</f>
        <v/>
      </c>
      <c r="C3219">
        <f>Erläuterungen_VNB!$L$429</f>
        <v>0</v>
      </c>
    </row>
    <row r="3220" spans="1:3" x14ac:dyDescent="0.25">
      <c r="A3220" t="s">
        <v>3557</v>
      </c>
      <c r="B3220" t="str" cm="1">
        <f t="array" aca="1" ref="B3220" ca="1">IF(INDIRECT("Erläuterungen_VNB!$N$429")="","",INDIRECT("Erläuterungen_VNB!$N$429"))</f>
        <v/>
      </c>
      <c r="C3220">
        <f>Erläuterungen_VNB!$N$429</f>
        <v>0</v>
      </c>
    </row>
    <row r="3221" spans="1:3" x14ac:dyDescent="0.25">
      <c r="A3221" t="s">
        <v>3558</v>
      </c>
      <c r="B3221" t="str" cm="1">
        <f t="array" aca="1" ref="B3221" ca="1">IF(INDIRECT("Erläuterungen_VNB!$B$430")="","",INDIRECT("Erläuterungen_VNB!$B$430"))</f>
        <v/>
      </c>
      <c r="C3221" s="118">
        <f>Erläuterungen_VNB!$B$430</f>
        <v>0</v>
      </c>
    </row>
    <row r="3222" spans="1:3" x14ac:dyDescent="0.25">
      <c r="A3222" t="s">
        <v>3559</v>
      </c>
      <c r="B3222" t="str" cm="1">
        <f t="array" aca="1" ref="B3222" ca="1">IF(INDIRECT("Erläuterungen_VNB!$D$430")="","",INDIRECT("Erläuterungen_VNB!$D$430"))</f>
        <v/>
      </c>
      <c r="C3222">
        <f>Erläuterungen_VNB!$D$430</f>
        <v>0</v>
      </c>
    </row>
    <row r="3223" spans="1:3" x14ac:dyDescent="0.25">
      <c r="A3223" t="s">
        <v>3560</v>
      </c>
      <c r="B3223" t="str" cm="1">
        <f t="array" aca="1" ref="B3223" ca="1">IF(INDIRECT("Erläuterungen_VNB!$F$430")="","",INDIRECT("Erläuterungen_VNB!$F$430"))</f>
        <v/>
      </c>
      <c r="C3223">
        <f>Erläuterungen_VNB!$F$430</f>
        <v>0</v>
      </c>
    </row>
    <row r="3224" spans="1:3" x14ac:dyDescent="0.25">
      <c r="A3224" t="s">
        <v>3561</v>
      </c>
      <c r="B3224" t="str" cm="1">
        <f t="array" aca="1" ref="B3224" ca="1">IF(INDIRECT("Erläuterungen_VNB!$H$430")="","",INDIRECT("Erläuterungen_VNB!$H$430"))</f>
        <v/>
      </c>
      <c r="C3224">
        <f>Erläuterungen_VNB!$H$430</f>
        <v>0</v>
      </c>
    </row>
    <row r="3225" spans="1:3" x14ac:dyDescent="0.25">
      <c r="A3225" t="s">
        <v>3562</v>
      </c>
      <c r="B3225" t="str" cm="1">
        <f t="array" aca="1" ref="B3225" ca="1">IF(INDIRECT("Erläuterungen_VNB!$J$430")="","",INDIRECT("Erläuterungen_VNB!$J$430"))</f>
        <v/>
      </c>
      <c r="C3225">
        <f>Erläuterungen_VNB!$J$430</f>
        <v>0</v>
      </c>
    </row>
    <row r="3226" spans="1:3" x14ac:dyDescent="0.25">
      <c r="A3226" t="s">
        <v>3563</v>
      </c>
      <c r="B3226" t="str" cm="1">
        <f t="array" aca="1" ref="B3226" ca="1">IF(INDIRECT("Erläuterungen_VNB!$L$430")="","",INDIRECT("Erläuterungen_VNB!$L$430"))</f>
        <v/>
      </c>
      <c r="C3226">
        <f>Erläuterungen_VNB!$L$430</f>
        <v>0</v>
      </c>
    </row>
    <row r="3227" spans="1:3" x14ac:dyDescent="0.25">
      <c r="A3227" t="s">
        <v>3564</v>
      </c>
      <c r="B3227" t="str" cm="1">
        <f t="array" aca="1" ref="B3227" ca="1">IF(INDIRECT("Erläuterungen_VNB!$N$430")="","",INDIRECT("Erläuterungen_VNB!$N$430"))</f>
        <v/>
      </c>
      <c r="C3227">
        <f>Erläuterungen_VNB!$N$430</f>
        <v>0</v>
      </c>
    </row>
    <row r="3228" spans="1:3" x14ac:dyDescent="0.25">
      <c r="A3228" t="s">
        <v>3565</v>
      </c>
      <c r="B3228" t="str" cm="1">
        <f t="array" aca="1" ref="B3228" ca="1">IF(INDIRECT("Erläuterungen_VNB!$B$431")="","",INDIRECT("Erläuterungen_VNB!$B$431"))</f>
        <v/>
      </c>
      <c r="C3228" s="118">
        <f>Erläuterungen_VNB!$B$431</f>
        <v>0</v>
      </c>
    </row>
    <row r="3229" spans="1:3" x14ac:dyDescent="0.25">
      <c r="A3229" t="s">
        <v>3566</v>
      </c>
      <c r="B3229" t="str" cm="1">
        <f t="array" aca="1" ref="B3229" ca="1">IF(INDIRECT("Erläuterungen_VNB!$D$431")="","",INDIRECT("Erläuterungen_VNB!$D$431"))</f>
        <v/>
      </c>
      <c r="C3229">
        <f>Erläuterungen_VNB!$D$431</f>
        <v>0</v>
      </c>
    </row>
    <row r="3230" spans="1:3" x14ac:dyDescent="0.25">
      <c r="A3230" t="s">
        <v>3567</v>
      </c>
      <c r="B3230" t="str" cm="1">
        <f t="array" aca="1" ref="B3230" ca="1">IF(INDIRECT("Erläuterungen_VNB!$F$431")="","",INDIRECT("Erläuterungen_VNB!$F$431"))</f>
        <v/>
      </c>
      <c r="C3230">
        <f>Erläuterungen_VNB!$F$431</f>
        <v>0</v>
      </c>
    </row>
    <row r="3231" spans="1:3" x14ac:dyDescent="0.25">
      <c r="A3231" t="s">
        <v>3568</v>
      </c>
      <c r="B3231" t="str" cm="1">
        <f t="array" aca="1" ref="B3231" ca="1">IF(INDIRECT("Erläuterungen_VNB!$H$431")="","",INDIRECT("Erläuterungen_VNB!$H$431"))</f>
        <v/>
      </c>
      <c r="C3231">
        <f>Erläuterungen_VNB!$H$431</f>
        <v>0</v>
      </c>
    </row>
    <row r="3232" spans="1:3" x14ac:dyDescent="0.25">
      <c r="A3232" t="s">
        <v>3569</v>
      </c>
      <c r="B3232" t="str" cm="1">
        <f t="array" aca="1" ref="B3232" ca="1">IF(INDIRECT("Erläuterungen_VNB!$J$431")="","",INDIRECT("Erläuterungen_VNB!$J$431"))</f>
        <v/>
      </c>
      <c r="C3232">
        <f>Erläuterungen_VNB!$J$431</f>
        <v>0</v>
      </c>
    </row>
    <row r="3233" spans="1:3" x14ac:dyDescent="0.25">
      <c r="A3233" t="s">
        <v>3570</v>
      </c>
      <c r="B3233" t="str" cm="1">
        <f t="array" aca="1" ref="B3233" ca="1">IF(INDIRECT("Erläuterungen_VNB!$L$431")="","",INDIRECT("Erläuterungen_VNB!$L$431"))</f>
        <v/>
      </c>
      <c r="C3233">
        <f>Erläuterungen_VNB!$L$431</f>
        <v>0</v>
      </c>
    </row>
    <row r="3234" spans="1:3" x14ac:dyDescent="0.25">
      <c r="A3234" t="s">
        <v>3571</v>
      </c>
      <c r="B3234" t="str" cm="1">
        <f t="array" aca="1" ref="B3234" ca="1">IF(INDIRECT("Erläuterungen_VNB!$N$431")="","",INDIRECT("Erläuterungen_VNB!$N$431"))</f>
        <v/>
      </c>
      <c r="C3234">
        <f>Erläuterungen_VNB!$N$431</f>
        <v>0</v>
      </c>
    </row>
    <row r="3235" spans="1:3" x14ac:dyDescent="0.25">
      <c r="A3235" t="s">
        <v>3572</v>
      </c>
      <c r="B3235" t="str" cm="1">
        <f t="array" aca="1" ref="B3235" ca="1">IF(INDIRECT("Erläuterungen_VNB!$B$432")="","",INDIRECT("Erläuterungen_VNB!$B$432"))</f>
        <v/>
      </c>
      <c r="C3235" s="118">
        <f>Erläuterungen_VNB!$B$432</f>
        <v>0</v>
      </c>
    </row>
    <row r="3236" spans="1:3" x14ac:dyDescent="0.25">
      <c r="A3236" t="s">
        <v>3573</v>
      </c>
      <c r="B3236" t="str" cm="1">
        <f t="array" aca="1" ref="B3236" ca="1">IF(INDIRECT("Erläuterungen_VNB!$D$432")="","",INDIRECT("Erläuterungen_VNB!$D$432"))</f>
        <v/>
      </c>
      <c r="C3236">
        <f>Erläuterungen_VNB!$D$432</f>
        <v>0</v>
      </c>
    </row>
    <row r="3237" spans="1:3" x14ac:dyDescent="0.25">
      <c r="A3237" t="s">
        <v>3574</v>
      </c>
      <c r="B3237" t="str" cm="1">
        <f t="array" aca="1" ref="B3237" ca="1">IF(INDIRECT("Erläuterungen_VNB!$F$432")="","",INDIRECT("Erläuterungen_VNB!$F$432"))</f>
        <v/>
      </c>
      <c r="C3237">
        <f>Erläuterungen_VNB!$F$432</f>
        <v>0</v>
      </c>
    </row>
    <row r="3238" spans="1:3" x14ac:dyDescent="0.25">
      <c r="A3238" t="s">
        <v>3575</v>
      </c>
      <c r="B3238" t="str" cm="1">
        <f t="array" aca="1" ref="B3238" ca="1">IF(INDIRECT("Erläuterungen_VNB!$H$432")="","",INDIRECT("Erläuterungen_VNB!$H$432"))</f>
        <v/>
      </c>
      <c r="C3238">
        <f>Erläuterungen_VNB!$H$432</f>
        <v>0</v>
      </c>
    </row>
    <row r="3239" spans="1:3" x14ac:dyDescent="0.25">
      <c r="A3239" t="s">
        <v>3576</v>
      </c>
      <c r="B3239" t="str" cm="1">
        <f t="array" aca="1" ref="B3239" ca="1">IF(INDIRECT("Erläuterungen_VNB!$J$432")="","",INDIRECT("Erläuterungen_VNB!$J$432"))</f>
        <v/>
      </c>
      <c r="C3239">
        <f>Erläuterungen_VNB!$J$432</f>
        <v>0</v>
      </c>
    </row>
    <row r="3240" spans="1:3" x14ac:dyDescent="0.25">
      <c r="A3240" t="s">
        <v>3577</v>
      </c>
      <c r="B3240" t="str" cm="1">
        <f t="array" aca="1" ref="B3240" ca="1">IF(INDIRECT("Erläuterungen_VNB!$L$432")="","",INDIRECT("Erläuterungen_VNB!$L$432"))</f>
        <v/>
      </c>
      <c r="C3240">
        <f>Erläuterungen_VNB!$L$432</f>
        <v>0</v>
      </c>
    </row>
    <row r="3241" spans="1:3" x14ac:dyDescent="0.25">
      <c r="A3241" t="s">
        <v>3578</v>
      </c>
      <c r="B3241" t="str" cm="1">
        <f t="array" aca="1" ref="B3241" ca="1">IF(INDIRECT("Erläuterungen_VNB!$N$432")="","",INDIRECT("Erläuterungen_VNB!$N$432"))</f>
        <v/>
      </c>
      <c r="C3241">
        <f>Erläuterungen_VNB!$N$432</f>
        <v>0</v>
      </c>
    </row>
    <row r="3242" spans="1:3" x14ac:dyDescent="0.25">
      <c r="A3242" t="s">
        <v>3579</v>
      </c>
      <c r="B3242" t="str" cm="1">
        <f t="array" aca="1" ref="B3242" ca="1">IF(INDIRECT("Erläuterungen_VNB!$B$433")="","",INDIRECT("Erläuterungen_VNB!$B$433"))</f>
        <v/>
      </c>
      <c r="C3242" s="118">
        <f>Erläuterungen_VNB!$B$433</f>
        <v>0</v>
      </c>
    </row>
    <row r="3243" spans="1:3" x14ac:dyDescent="0.25">
      <c r="A3243" t="s">
        <v>3580</v>
      </c>
      <c r="B3243" t="str" cm="1">
        <f t="array" aca="1" ref="B3243" ca="1">IF(INDIRECT("Erläuterungen_VNB!$D$433")="","",INDIRECT("Erläuterungen_VNB!$D$433"))</f>
        <v/>
      </c>
      <c r="C3243">
        <f>Erläuterungen_VNB!$D$433</f>
        <v>0</v>
      </c>
    </row>
    <row r="3244" spans="1:3" x14ac:dyDescent="0.25">
      <c r="A3244" t="s">
        <v>3581</v>
      </c>
      <c r="B3244" t="str" cm="1">
        <f t="array" aca="1" ref="B3244" ca="1">IF(INDIRECT("Erläuterungen_VNB!$F$433")="","",INDIRECT("Erläuterungen_VNB!$F$433"))</f>
        <v/>
      </c>
      <c r="C3244">
        <f>Erläuterungen_VNB!$F$433</f>
        <v>0</v>
      </c>
    </row>
    <row r="3245" spans="1:3" x14ac:dyDescent="0.25">
      <c r="A3245" t="s">
        <v>3582</v>
      </c>
      <c r="B3245" t="str" cm="1">
        <f t="array" aca="1" ref="B3245" ca="1">IF(INDIRECT("Erläuterungen_VNB!$H$433")="","",INDIRECT("Erläuterungen_VNB!$H$433"))</f>
        <v/>
      </c>
      <c r="C3245">
        <f>Erläuterungen_VNB!$H$433</f>
        <v>0</v>
      </c>
    </row>
    <row r="3246" spans="1:3" x14ac:dyDescent="0.25">
      <c r="A3246" t="s">
        <v>3583</v>
      </c>
      <c r="B3246" t="str" cm="1">
        <f t="array" aca="1" ref="B3246" ca="1">IF(INDIRECT("Erläuterungen_VNB!$J$433")="","",INDIRECT("Erläuterungen_VNB!$J$433"))</f>
        <v/>
      </c>
      <c r="C3246">
        <f>Erläuterungen_VNB!$J$433</f>
        <v>0</v>
      </c>
    </row>
    <row r="3247" spans="1:3" x14ac:dyDescent="0.25">
      <c r="A3247" t="s">
        <v>3584</v>
      </c>
      <c r="B3247" t="str" cm="1">
        <f t="array" aca="1" ref="B3247" ca="1">IF(INDIRECT("Erläuterungen_VNB!$L$433")="","",INDIRECT("Erläuterungen_VNB!$L$433"))</f>
        <v/>
      </c>
      <c r="C3247">
        <f>Erläuterungen_VNB!$L$433</f>
        <v>0</v>
      </c>
    </row>
    <row r="3248" spans="1:3" x14ac:dyDescent="0.25">
      <c r="A3248" t="s">
        <v>3585</v>
      </c>
      <c r="B3248" t="str" cm="1">
        <f t="array" aca="1" ref="B3248" ca="1">IF(INDIRECT("Erläuterungen_VNB!$N$433")="","",INDIRECT("Erläuterungen_VNB!$N$433"))</f>
        <v/>
      </c>
      <c r="C3248">
        <f>Erläuterungen_VNB!$N$433</f>
        <v>0</v>
      </c>
    </row>
    <row r="3249" spans="1:3" x14ac:dyDescent="0.25">
      <c r="A3249" t="s">
        <v>3586</v>
      </c>
      <c r="B3249" t="str" cm="1">
        <f t="array" aca="1" ref="B3249" ca="1">IF(INDIRECT("Erläuterungen_VNB!$B$434")="","",INDIRECT("Erläuterungen_VNB!$B$434"))</f>
        <v/>
      </c>
      <c r="C3249" s="118">
        <f>Erläuterungen_VNB!$B$434</f>
        <v>0</v>
      </c>
    </row>
    <row r="3250" spans="1:3" x14ac:dyDescent="0.25">
      <c r="A3250" t="s">
        <v>3587</v>
      </c>
      <c r="B3250" t="str" cm="1">
        <f t="array" aca="1" ref="B3250" ca="1">IF(INDIRECT("Erläuterungen_VNB!$D$434")="","",INDIRECT("Erläuterungen_VNB!$D$434"))</f>
        <v/>
      </c>
      <c r="C3250">
        <f>Erläuterungen_VNB!$D$434</f>
        <v>0</v>
      </c>
    </row>
    <row r="3251" spans="1:3" x14ac:dyDescent="0.25">
      <c r="A3251" t="s">
        <v>3588</v>
      </c>
      <c r="B3251" t="str" cm="1">
        <f t="array" aca="1" ref="B3251" ca="1">IF(INDIRECT("Erläuterungen_VNB!$F$434")="","",INDIRECT("Erläuterungen_VNB!$F$434"))</f>
        <v/>
      </c>
      <c r="C3251">
        <f>Erläuterungen_VNB!$F$434</f>
        <v>0</v>
      </c>
    </row>
    <row r="3252" spans="1:3" x14ac:dyDescent="0.25">
      <c r="A3252" t="s">
        <v>3589</v>
      </c>
      <c r="B3252" t="str" cm="1">
        <f t="array" aca="1" ref="B3252" ca="1">IF(INDIRECT("Erläuterungen_VNB!$H$434")="","",INDIRECT("Erläuterungen_VNB!$H$434"))</f>
        <v/>
      </c>
      <c r="C3252">
        <f>Erläuterungen_VNB!$H$434</f>
        <v>0</v>
      </c>
    </row>
    <row r="3253" spans="1:3" x14ac:dyDescent="0.25">
      <c r="A3253" t="s">
        <v>3590</v>
      </c>
      <c r="B3253" t="str" cm="1">
        <f t="array" aca="1" ref="B3253" ca="1">IF(INDIRECT("Erläuterungen_VNB!$J$434")="","",INDIRECT("Erläuterungen_VNB!$J$434"))</f>
        <v/>
      </c>
      <c r="C3253">
        <f>Erläuterungen_VNB!$J$434</f>
        <v>0</v>
      </c>
    </row>
    <row r="3254" spans="1:3" x14ac:dyDescent="0.25">
      <c r="A3254" t="s">
        <v>3591</v>
      </c>
      <c r="B3254" t="str" cm="1">
        <f t="array" aca="1" ref="B3254" ca="1">IF(INDIRECT("Erläuterungen_VNB!$L$434")="","",INDIRECT("Erläuterungen_VNB!$L$434"))</f>
        <v/>
      </c>
      <c r="C3254">
        <f>Erläuterungen_VNB!$L$434</f>
        <v>0</v>
      </c>
    </row>
    <row r="3255" spans="1:3" x14ac:dyDescent="0.25">
      <c r="A3255" t="s">
        <v>3592</v>
      </c>
      <c r="B3255" t="str" cm="1">
        <f t="array" aca="1" ref="B3255" ca="1">IF(INDIRECT("Erläuterungen_VNB!$N$434")="","",INDIRECT("Erläuterungen_VNB!$N$434"))</f>
        <v/>
      </c>
      <c r="C3255">
        <f>Erläuterungen_VNB!$N$434</f>
        <v>0</v>
      </c>
    </row>
    <row r="3256" spans="1:3" x14ac:dyDescent="0.25">
      <c r="A3256" t="s">
        <v>3593</v>
      </c>
      <c r="B3256" t="str" cm="1">
        <f t="array" aca="1" ref="B3256" ca="1">IF(INDIRECT("Erläuterungen_VNB!$B$435")="","",INDIRECT("Erläuterungen_VNB!$B$435"))</f>
        <v/>
      </c>
      <c r="C3256" s="118">
        <f>Erläuterungen_VNB!$B$435</f>
        <v>0</v>
      </c>
    </row>
    <row r="3257" spans="1:3" x14ac:dyDescent="0.25">
      <c r="A3257" t="s">
        <v>3594</v>
      </c>
      <c r="B3257" t="str" cm="1">
        <f t="array" aca="1" ref="B3257" ca="1">IF(INDIRECT("Erläuterungen_VNB!$D$435")="","",INDIRECT("Erläuterungen_VNB!$D$435"))</f>
        <v/>
      </c>
      <c r="C3257">
        <f>Erläuterungen_VNB!$D$435</f>
        <v>0</v>
      </c>
    </row>
    <row r="3258" spans="1:3" x14ac:dyDescent="0.25">
      <c r="A3258" t="s">
        <v>3595</v>
      </c>
      <c r="B3258" t="str" cm="1">
        <f t="array" aca="1" ref="B3258" ca="1">IF(INDIRECT("Erläuterungen_VNB!$F$435")="","",INDIRECT("Erläuterungen_VNB!$F$435"))</f>
        <v/>
      </c>
      <c r="C3258">
        <f>Erläuterungen_VNB!$F$435</f>
        <v>0</v>
      </c>
    </row>
    <row r="3259" spans="1:3" x14ac:dyDescent="0.25">
      <c r="A3259" t="s">
        <v>3596</v>
      </c>
      <c r="B3259" t="str" cm="1">
        <f t="array" aca="1" ref="B3259" ca="1">IF(INDIRECT("Erläuterungen_VNB!$H$435")="","",INDIRECT("Erläuterungen_VNB!$H$435"))</f>
        <v/>
      </c>
      <c r="C3259">
        <f>Erläuterungen_VNB!$H$435</f>
        <v>0</v>
      </c>
    </row>
    <row r="3260" spans="1:3" x14ac:dyDescent="0.25">
      <c r="A3260" t="s">
        <v>3597</v>
      </c>
      <c r="B3260" t="str" cm="1">
        <f t="array" aca="1" ref="B3260" ca="1">IF(INDIRECT("Erläuterungen_VNB!$J$435")="","",INDIRECT("Erläuterungen_VNB!$J$435"))</f>
        <v/>
      </c>
      <c r="C3260">
        <f>Erläuterungen_VNB!$J$435</f>
        <v>0</v>
      </c>
    </row>
    <row r="3261" spans="1:3" x14ac:dyDescent="0.25">
      <c r="A3261" t="s">
        <v>3598</v>
      </c>
      <c r="B3261" t="str" cm="1">
        <f t="array" aca="1" ref="B3261" ca="1">IF(INDIRECT("Erläuterungen_VNB!$L$435")="","",INDIRECT("Erläuterungen_VNB!$L$435"))</f>
        <v/>
      </c>
      <c r="C3261">
        <f>Erläuterungen_VNB!$L$435</f>
        <v>0</v>
      </c>
    </row>
    <row r="3262" spans="1:3" x14ac:dyDescent="0.25">
      <c r="A3262" t="s">
        <v>3599</v>
      </c>
      <c r="B3262" t="str" cm="1">
        <f t="array" aca="1" ref="B3262" ca="1">IF(INDIRECT("Erläuterungen_VNB!$N$435")="","",INDIRECT("Erläuterungen_VNB!$N$435"))</f>
        <v/>
      </c>
      <c r="C3262">
        <f>Erläuterungen_VNB!$N$435</f>
        <v>0</v>
      </c>
    </row>
    <row r="3263" spans="1:3" x14ac:dyDescent="0.25">
      <c r="A3263" t="s">
        <v>3600</v>
      </c>
      <c r="B3263" t="str" cm="1">
        <f t="array" aca="1" ref="B3263" ca="1">IF(INDIRECT("Erläuterungen_VNB!$B$436")="","",INDIRECT("Erläuterungen_VNB!$B$436"))</f>
        <v/>
      </c>
      <c r="C3263" s="118">
        <f>Erläuterungen_VNB!$B$436</f>
        <v>0</v>
      </c>
    </row>
    <row r="3264" spans="1:3" x14ac:dyDescent="0.25">
      <c r="A3264" t="s">
        <v>3601</v>
      </c>
      <c r="B3264" t="str" cm="1">
        <f t="array" aca="1" ref="B3264" ca="1">IF(INDIRECT("Erläuterungen_VNB!$D$436")="","",INDIRECT("Erläuterungen_VNB!$D$436"))</f>
        <v/>
      </c>
      <c r="C3264">
        <f>Erläuterungen_VNB!$D$436</f>
        <v>0</v>
      </c>
    </row>
    <row r="3265" spans="1:3" x14ac:dyDescent="0.25">
      <c r="A3265" t="s">
        <v>3602</v>
      </c>
      <c r="B3265" t="str" cm="1">
        <f t="array" aca="1" ref="B3265" ca="1">IF(INDIRECT("Erläuterungen_VNB!$F$436")="","",INDIRECT("Erläuterungen_VNB!$F$436"))</f>
        <v/>
      </c>
      <c r="C3265">
        <f>Erläuterungen_VNB!$F$436</f>
        <v>0</v>
      </c>
    </row>
    <row r="3266" spans="1:3" x14ac:dyDescent="0.25">
      <c r="A3266" t="s">
        <v>3603</v>
      </c>
      <c r="B3266" t="str" cm="1">
        <f t="array" aca="1" ref="B3266" ca="1">IF(INDIRECT("Erläuterungen_VNB!$H$436")="","",INDIRECT("Erläuterungen_VNB!$H$436"))</f>
        <v/>
      </c>
      <c r="C3266">
        <f>Erläuterungen_VNB!$H$436</f>
        <v>0</v>
      </c>
    </row>
    <row r="3267" spans="1:3" x14ac:dyDescent="0.25">
      <c r="A3267" t="s">
        <v>3604</v>
      </c>
      <c r="B3267" t="str" cm="1">
        <f t="array" aca="1" ref="B3267" ca="1">IF(INDIRECT("Erläuterungen_VNB!$J$436")="","",INDIRECT("Erläuterungen_VNB!$J$436"))</f>
        <v/>
      </c>
      <c r="C3267">
        <f>Erläuterungen_VNB!$J$436</f>
        <v>0</v>
      </c>
    </row>
    <row r="3268" spans="1:3" x14ac:dyDescent="0.25">
      <c r="A3268" t="s">
        <v>3605</v>
      </c>
      <c r="B3268" t="str" cm="1">
        <f t="array" aca="1" ref="B3268" ca="1">IF(INDIRECT("Erläuterungen_VNB!$L$436")="","",INDIRECT("Erläuterungen_VNB!$L$436"))</f>
        <v/>
      </c>
      <c r="C3268">
        <f>Erläuterungen_VNB!$L$436</f>
        <v>0</v>
      </c>
    </row>
    <row r="3269" spans="1:3" x14ac:dyDescent="0.25">
      <c r="A3269" t="s">
        <v>3606</v>
      </c>
      <c r="B3269" t="str" cm="1">
        <f t="array" aca="1" ref="B3269" ca="1">IF(INDIRECT("Erläuterungen_VNB!$N$436")="","",INDIRECT("Erläuterungen_VNB!$N$436"))</f>
        <v/>
      </c>
      <c r="C3269">
        <f>Erläuterungen_VNB!$N$436</f>
        <v>0</v>
      </c>
    </row>
    <row r="3270" spans="1:3" x14ac:dyDescent="0.25">
      <c r="A3270" t="s">
        <v>3607</v>
      </c>
      <c r="B3270" t="str" cm="1">
        <f t="array" aca="1" ref="B3270" ca="1">IF(INDIRECT("Erläuterungen_VNB!$B$437")="","",INDIRECT("Erläuterungen_VNB!$B$437"))</f>
        <v/>
      </c>
      <c r="C3270" s="118">
        <f>Erläuterungen_VNB!$B$437</f>
        <v>0</v>
      </c>
    </row>
    <row r="3271" spans="1:3" x14ac:dyDescent="0.25">
      <c r="A3271" t="s">
        <v>3608</v>
      </c>
      <c r="B3271" t="str" cm="1">
        <f t="array" aca="1" ref="B3271" ca="1">IF(INDIRECT("Erläuterungen_VNB!$D$437")="","",INDIRECT("Erläuterungen_VNB!$D$437"))</f>
        <v/>
      </c>
      <c r="C3271">
        <f>Erläuterungen_VNB!$D$437</f>
        <v>0</v>
      </c>
    </row>
    <row r="3272" spans="1:3" x14ac:dyDescent="0.25">
      <c r="A3272" t="s">
        <v>3609</v>
      </c>
      <c r="B3272" t="str" cm="1">
        <f t="array" aca="1" ref="B3272" ca="1">IF(INDIRECT("Erläuterungen_VNB!$F$437")="","",INDIRECT("Erläuterungen_VNB!$F$437"))</f>
        <v/>
      </c>
      <c r="C3272">
        <f>Erläuterungen_VNB!$F$437</f>
        <v>0</v>
      </c>
    </row>
    <row r="3273" spans="1:3" x14ac:dyDescent="0.25">
      <c r="A3273" t="s">
        <v>3610</v>
      </c>
      <c r="B3273" t="str" cm="1">
        <f t="array" aca="1" ref="B3273" ca="1">IF(INDIRECT("Erläuterungen_VNB!$H$437")="","",INDIRECT("Erläuterungen_VNB!$H$437"))</f>
        <v/>
      </c>
      <c r="C3273">
        <f>Erläuterungen_VNB!$H$437</f>
        <v>0</v>
      </c>
    </row>
    <row r="3274" spans="1:3" x14ac:dyDescent="0.25">
      <c r="A3274" t="s">
        <v>3611</v>
      </c>
      <c r="B3274" t="str" cm="1">
        <f t="array" aca="1" ref="B3274" ca="1">IF(INDIRECT("Erläuterungen_VNB!$J$437")="","",INDIRECT("Erläuterungen_VNB!$J$437"))</f>
        <v/>
      </c>
      <c r="C3274">
        <f>Erläuterungen_VNB!$J$437</f>
        <v>0</v>
      </c>
    </row>
    <row r="3275" spans="1:3" x14ac:dyDescent="0.25">
      <c r="A3275" t="s">
        <v>3612</v>
      </c>
      <c r="B3275" t="str" cm="1">
        <f t="array" aca="1" ref="B3275" ca="1">IF(INDIRECT("Erläuterungen_VNB!$L$437")="","",INDIRECT("Erläuterungen_VNB!$L$437"))</f>
        <v/>
      </c>
      <c r="C3275">
        <f>Erläuterungen_VNB!$L$437</f>
        <v>0</v>
      </c>
    </row>
    <row r="3276" spans="1:3" x14ac:dyDescent="0.25">
      <c r="A3276" t="s">
        <v>3613</v>
      </c>
      <c r="B3276" t="str" cm="1">
        <f t="array" aca="1" ref="B3276" ca="1">IF(INDIRECT("Erläuterungen_VNB!$N$437")="","",INDIRECT("Erläuterungen_VNB!$N$437"))</f>
        <v/>
      </c>
      <c r="C3276">
        <f>Erläuterungen_VNB!$N$437</f>
        <v>0</v>
      </c>
    </row>
    <row r="3277" spans="1:3" x14ac:dyDescent="0.25">
      <c r="A3277" t="s">
        <v>3614</v>
      </c>
      <c r="B3277" t="str" cm="1">
        <f t="array" aca="1" ref="B3277" ca="1">IF(INDIRECT("Erläuterungen_VNB!$B$438")="","",INDIRECT("Erläuterungen_VNB!$B$438"))</f>
        <v/>
      </c>
      <c r="C3277" s="118">
        <f>Erläuterungen_VNB!$B$438</f>
        <v>0</v>
      </c>
    </row>
    <row r="3278" spans="1:3" x14ac:dyDescent="0.25">
      <c r="A3278" t="s">
        <v>3615</v>
      </c>
      <c r="B3278" t="str" cm="1">
        <f t="array" aca="1" ref="B3278" ca="1">IF(INDIRECT("Erläuterungen_VNB!$D$438")="","",INDIRECT("Erläuterungen_VNB!$D$438"))</f>
        <v/>
      </c>
      <c r="C3278">
        <f>Erläuterungen_VNB!$D$438</f>
        <v>0</v>
      </c>
    </row>
    <row r="3279" spans="1:3" x14ac:dyDescent="0.25">
      <c r="A3279" t="s">
        <v>3616</v>
      </c>
      <c r="B3279" t="str" cm="1">
        <f t="array" aca="1" ref="B3279" ca="1">IF(INDIRECT("Erläuterungen_VNB!$F$438")="","",INDIRECT("Erläuterungen_VNB!$F$438"))</f>
        <v/>
      </c>
      <c r="C3279">
        <f>Erläuterungen_VNB!$F$438</f>
        <v>0</v>
      </c>
    </row>
    <row r="3280" spans="1:3" x14ac:dyDescent="0.25">
      <c r="A3280" t="s">
        <v>3617</v>
      </c>
      <c r="B3280" t="str" cm="1">
        <f t="array" aca="1" ref="B3280" ca="1">IF(INDIRECT("Erläuterungen_VNB!$H$438")="","",INDIRECT("Erläuterungen_VNB!$H$438"))</f>
        <v/>
      </c>
      <c r="C3280">
        <f>Erläuterungen_VNB!$H$438</f>
        <v>0</v>
      </c>
    </row>
    <row r="3281" spans="1:3" x14ac:dyDescent="0.25">
      <c r="A3281" t="s">
        <v>3618</v>
      </c>
      <c r="B3281" t="str" cm="1">
        <f t="array" aca="1" ref="B3281" ca="1">IF(INDIRECT("Erläuterungen_VNB!$J$438")="","",INDIRECT("Erläuterungen_VNB!$J$438"))</f>
        <v/>
      </c>
      <c r="C3281">
        <f>Erläuterungen_VNB!$J$438</f>
        <v>0</v>
      </c>
    </row>
    <row r="3282" spans="1:3" x14ac:dyDescent="0.25">
      <c r="A3282" t="s">
        <v>3619</v>
      </c>
      <c r="B3282" t="str" cm="1">
        <f t="array" aca="1" ref="B3282" ca="1">IF(INDIRECT("Erläuterungen_VNB!$L$438")="","",INDIRECT("Erläuterungen_VNB!$L$438"))</f>
        <v/>
      </c>
      <c r="C3282">
        <f>Erläuterungen_VNB!$L$438</f>
        <v>0</v>
      </c>
    </row>
    <row r="3283" spans="1:3" x14ac:dyDescent="0.25">
      <c r="A3283" t="s">
        <v>3620</v>
      </c>
      <c r="B3283" t="str" cm="1">
        <f t="array" aca="1" ref="B3283" ca="1">IF(INDIRECT("Erläuterungen_VNB!$N$438")="","",INDIRECT("Erläuterungen_VNB!$N$438"))</f>
        <v/>
      </c>
      <c r="C3283">
        <f>Erläuterungen_VNB!$N$438</f>
        <v>0</v>
      </c>
    </row>
    <row r="3284" spans="1:3" x14ac:dyDescent="0.25">
      <c r="A3284" t="s">
        <v>3621</v>
      </c>
      <c r="B3284" t="str" cm="1">
        <f t="array" aca="1" ref="B3284" ca="1">IF(INDIRECT("Erläuterungen_VNB!$B$439")="","",INDIRECT("Erläuterungen_VNB!$B$439"))</f>
        <v/>
      </c>
      <c r="C3284" s="118">
        <f>Erläuterungen_VNB!$B$439</f>
        <v>0</v>
      </c>
    </row>
    <row r="3285" spans="1:3" x14ac:dyDescent="0.25">
      <c r="A3285" t="s">
        <v>3622</v>
      </c>
      <c r="B3285" t="str" cm="1">
        <f t="array" aca="1" ref="B3285" ca="1">IF(INDIRECT("Erläuterungen_VNB!$D$439")="","",INDIRECT("Erläuterungen_VNB!$D$439"))</f>
        <v/>
      </c>
      <c r="C3285">
        <f>Erläuterungen_VNB!$D$439</f>
        <v>0</v>
      </c>
    </row>
    <row r="3286" spans="1:3" x14ac:dyDescent="0.25">
      <c r="A3286" t="s">
        <v>3623</v>
      </c>
      <c r="B3286" t="str" cm="1">
        <f t="array" aca="1" ref="B3286" ca="1">IF(INDIRECT("Erläuterungen_VNB!$F$439")="","",INDIRECT("Erläuterungen_VNB!$F$439"))</f>
        <v/>
      </c>
      <c r="C3286">
        <f>Erläuterungen_VNB!$F$439</f>
        <v>0</v>
      </c>
    </row>
    <row r="3287" spans="1:3" x14ac:dyDescent="0.25">
      <c r="A3287" t="s">
        <v>3624</v>
      </c>
      <c r="B3287" t="str" cm="1">
        <f t="array" aca="1" ref="B3287" ca="1">IF(INDIRECT("Erläuterungen_VNB!$H$439")="","",INDIRECT("Erläuterungen_VNB!$H$439"))</f>
        <v/>
      </c>
      <c r="C3287">
        <f>Erläuterungen_VNB!$H$439</f>
        <v>0</v>
      </c>
    </row>
    <row r="3288" spans="1:3" x14ac:dyDescent="0.25">
      <c r="A3288" t="s">
        <v>3625</v>
      </c>
      <c r="B3288" t="str" cm="1">
        <f t="array" aca="1" ref="B3288" ca="1">IF(INDIRECT("Erläuterungen_VNB!$J$439")="","",INDIRECT("Erläuterungen_VNB!$J$439"))</f>
        <v/>
      </c>
      <c r="C3288">
        <f>Erläuterungen_VNB!$J$439</f>
        <v>0</v>
      </c>
    </row>
    <row r="3289" spans="1:3" x14ac:dyDescent="0.25">
      <c r="A3289" t="s">
        <v>3626</v>
      </c>
      <c r="B3289" t="str" cm="1">
        <f t="array" aca="1" ref="B3289" ca="1">IF(INDIRECT("Erläuterungen_VNB!$L$439")="","",INDIRECT("Erläuterungen_VNB!$L$439"))</f>
        <v/>
      </c>
      <c r="C3289">
        <f>Erläuterungen_VNB!$L$439</f>
        <v>0</v>
      </c>
    </row>
    <row r="3290" spans="1:3" x14ac:dyDescent="0.25">
      <c r="A3290" t="s">
        <v>3627</v>
      </c>
      <c r="B3290" t="str" cm="1">
        <f t="array" aca="1" ref="B3290" ca="1">IF(INDIRECT("Erläuterungen_VNB!$N$439")="","",INDIRECT("Erläuterungen_VNB!$N$439"))</f>
        <v/>
      </c>
      <c r="C3290">
        <f>Erläuterungen_VNB!$N$439</f>
        <v>0</v>
      </c>
    </row>
    <row r="3291" spans="1:3" x14ac:dyDescent="0.25">
      <c r="A3291" t="s">
        <v>3628</v>
      </c>
      <c r="B3291" t="str" cm="1">
        <f t="array" aca="1" ref="B3291" ca="1">IF(INDIRECT("Erläuterungen_VNB!$B$440")="","",INDIRECT("Erläuterungen_VNB!$B$440"))</f>
        <v/>
      </c>
      <c r="C3291" s="118">
        <f>Erläuterungen_VNB!$B$440</f>
        <v>0</v>
      </c>
    </row>
    <row r="3292" spans="1:3" x14ac:dyDescent="0.25">
      <c r="A3292" t="s">
        <v>3629</v>
      </c>
      <c r="B3292" t="str" cm="1">
        <f t="array" aca="1" ref="B3292" ca="1">IF(INDIRECT("Erläuterungen_VNB!$D$440")="","",INDIRECT("Erläuterungen_VNB!$D$440"))</f>
        <v/>
      </c>
      <c r="C3292">
        <f>Erläuterungen_VNB!$D$440</f>
        <v>0</v>
      </c>
    </row>
    <row r="3293" spans="1:3" x14ac:dyDescent="0.25">
      <c r="A3293" t="s">
        <v>3630</v>
      </c>
      <c r="B3293" t="str" cm="1">
        <f t="array" aca="1" ref="B3293" ca="1">IF(INDIRECT("Erläuterungen_VNB!$F$440")="","",INDIRECT("Erläuterungen_VNB!$F$440"))</f>
        <v/>
      </c>
      <c r="C3293">
        <f>Erläuterungen_VNB!$F$440</f>
        <v>0</v>
      </c>
    </row>
    <row r="3294" spans="1:3" x14ac:dyDescent="0.25">
      <c r="A3294" t="s">
        <v>3631</v>
      </c>
      <c r="B3294" t="str" cm="1">
        <f t="array" aca="1" ref="B3294" ca="1">IF(INDIRECT("Erläuterungen_VNB!$H$440")="","",INDIRECT("Erläuterungen_VNB!$H$440"))</f>
        <v/>
      </c>
      <c r="C3294">
        <f>Erläuterungen_VNB!$H$440</f>
        <v>0</v>
      </c>
    </row>
    <row r="3295" spans="1:3" x14ac:dyDescent="0.25">
      <c r="A3295" t="s">
        <v>3632</v>
      </c>
      <c r="B3295" t="str" cm="1">
        <f t="array" aca="1" ref="B3295" ca="1">IF(INDIRECT("Erläuterungen_VNB!$J$440")="","",INDIRECT("Erläuterungen_VNB!$J$440"))</f>
        <v/>
      </c>
      <c r="C3295">
        <f>Erläuterungen_VNB!$J$440</f>
        <v>0</v>
      </c>
    </row>
    <row r="3296" spans="1:3" x14ac:dyDescent="0.25">
      <c r="A3296" t="s">
        <v>3633</v>
      </c>
      <c r="B3296" t="str" cm="1">
        <f t="array" aca="1" ref="B3296" ca="1">IF(INDIRECT("Erläuterungen_VNB!$L$440")="","",INDIRECT("Erläuterungen_VNB!$L$440"))</f>
        <v/>
      </c>
      <c r="C3296">
        <f>Erläuterungen_VNB!$L$440</f>
        <v>0</v>
      </c>
    </row>
    <row r="3297" spans="1:3" x14ac:dyDescent="0.25">
      <c r="A3297" t="s">
        <v>3634</v>
      </c>
      <c r="B3297" t="str" cm="1">
        <f t="array" aca="1" ref="B3297" ca="1">IF(INDIRECT("Erläuterungen_VNB!$N$440")="","",INDIRECT("Erläuterungen_VNB!$N$440"))</f>
        <v/>
      </c>
      <c r="C3297">
        <f>Erläuterungen_VNB!$N$440</f>
        <v>0</v>
      </c>
    </row>
    <row r="3298" spans="1:3" x14ac:dyDescent="0.25">
      <c r="A3298" t="s">
        <v>3635</v>
      </c>
      <c r="B3298" t="str" cm="1">
        <f t="array" aca="1" ref="B3298" ca="1">IF(INDIRECT("Erläuterungen_VNB!$B$441")="","",INDIRECT("Erläuterungen_VNB!$B$441"))</f>
        <v/>
      </c>
      <c r="C3298" s="118">
        <f>Erläuterungen_VNB!$B$441</f>
        <v>0</v>
      </c>
    </row>
    <row r="3299" spans="1:3" x14ac:dyDescent="0.25">
      <c r="A3299" t="s">
        <v>3636</v>
      </c>
      <c r="B3299" t="str" cm="1">
        <f t="array" aca="1" ref="B3299" ca="1">IF(INDIRECT("Erläuterungen_VNB!$D$441")="","",INDIRECT("Erläuterungen_VNB!$D$441"))</f>
        <v/>
      </c>
      <c r="C3299">
        <f>Erläuterungen_VNB!$D$441</f>
        <v>0</v>
      </c>
    </row>
    <row r="3300" spans="1:3" x14ac:dyDescent="0.25">
      <c r="A3300" t="s">
        <v>3637</v>
      </c>
      <c r="B3300" t="str" cm="1">
        <f t="array" aca="1" ref="B3300" ca="1">IF(INDIRECT("Erläuterungen_VNB!$F$441")="","",INDIRECT("Erläuterungen_VNB!$F$441"))</f>
        <v/>
      </c>
      <c r="C3300">
        <f>Erläuterungen_VNB!$F$441</f>
        <v>0</v>
      </c>
    </row>
    <row r="3301" spans="1:3" x14ac:dyDescent="0.25">
      <c r="A3301" t="s">
        <v>3638</v>
      </c>
      <c r="B3301" t="str" cm="1">
        <f t="array" aca="1" ref="B3301" ca="1">IF(INDIRECT("Erläuterungen_VNB!$H$441")="","",INDIRECT("Erläuterungen_VNB!$H$441"))</f>
        <v/>
      </c>
      <c r="C3301">
        <f>Erläuterungen_VNB!$H$441</f>
        <v>0</v>
      </c>
    </row>
    <row r="3302" spans="1:3" x14ac:dyDescent="0.25">
      <c r="A3302" t="s">
        <v>3639</v>
      </c>
      <c r="B3302" t="str" cm="1">
        <f t="array" aca="1" ref="B3302" ca="1">IF(INDIRECT("Erläuterungen_VNB!$J$441")="","",INDIRECT("Erläuterungen_VNB!$J$441"))</f>
        <v/>
      </c>
      <c r="C3302">
        <f>Erläuterungen_VNB!$J$441</f>
        <v>0</v>
      </c>
    </row>
    <row r="3303" spans="1:3" x14ac:dyDescent="0.25">
      <c r="A3303" t="s">
        <v>3640</v>
      </c>
      <c r="B3303" t="str" cm="1">
        <f t="array" aca="1" ref="B3303" ca="1">IF(INDIRECT("Erläuterungen_VNB!$L$441")="","",INDIRECT("Erläuterungen_VNB!$L$441"))</f>
        <v/>
      </c>
      <c r="C3303">
        <f>Erläuterungen_VNB!$L$441</f>
        <v>0</v>
      </c>
    </row>
    <row r="3304" spans="1:3" x14ac:dyDescent="0.25">
      <c r="A3304" t="s">
        <v>3641</v>
      </c>
      <c r="B3304" t="str" cm="1">
        <f t="array" aca="1" ref="B3304" ca="1">IF(INDIRECT("Erläuterungen_VNB!$N$441")="","",INDIRECT("Erläuterungen_VNB!$N$441"))</f>
        <v/>
      </c>
      <c r="C3304">
        <f>Erläuterungen_VNB!$N$441</f>
        <v>0</v>
      </c>
    </row>
    <row r="3305" spans="1:3" x14ac:dyDescent="0.25">
      <c r="A3305" t="s">
        <v>3642</v>
      </c>
      <c r="B3305" t="str" cm="1">
        <f t="array" aca="1" ref="B3305" ca="1">IF(INDIRECT("Erläuterungen_VNB!$B$442")="","",INDIRECT("Erläuterungen_VNB!$B$442"))</f>
        <v/>
      </c>
      <c r="C3305" s="118">
        <f>Erläuterungen_VNB!$B$442</f>
        <v>0</v>
      </c>
    </row>
    <row r="3306" spans="1:3" x14ac:dyDescent="0.25">
      <c r="A3306" t="s">
        <v>3643</v>
      </c>
      <c r="B3306" t="str" cm="1">
        <f t="array" aca="1" ref="B3306" ca="1">IF(INDIRECT("Erläuterungen_VNB!$D$442")="","",INDIRECT("Erläuterungen_VNB!$D$442"))</f>
        <v/>
      </c>
      <c r="C3306">
        <f>Erläuterungen_VNB!$D$442</f>
        <v>0</v>
      </c>
    </row>
    <row r="3307" spans="1:3" x14ac:dyDescent="0.25">
      <c r="A3307" t="s">
        <v>3644</v>
      </c>
      <c r="B3307" t="str" cm="1">
        <f t="array" aca="1" ref="B3307" ca="1">IF(INDIRECT("Erläuterungen_VNB!$F$442")="","",INDIRECT("Erläuterungen_VNB!$F$442"))</f>
        <v/>
      </c>
      <c r="C3307">
        <f>Erläuterungen_VNB!$F$442</f>
        <v>0</v>
      </c>
    </row>
    <row r="3308" spans="1:3" x14ac:dyDescent="0.25">
      <c r="A3308" t="s">
        <v>3645</v>
      </c>
      <c r="B3308" t="str" cm="1">
        <f t="array" aca="1" ref="B3308" ca="1">IF(INDIRECT("Erläuterungen_VNB!$H$442")="","",INDIRECT("Erläuterungen_VNB!$H$442"))</f>
        <v/>
      </c>
      <c r="C3308">
        <f>Erläuterungen_VNB!$H$442</f>
        <v>0</v>
      </c>
    </row>
    <row r="3309" spans="1:3" x14ac:dyDescent="0.25">
      <c r="A3309" t="s">
        <v>3646</v>
      </c>
      <c r="B3309" t="str" cm="1">
        <f t="array" aca="1" ref="B3309" ca="1">IF(INDIRECT("Erläuterungen_VNB!$J$442")="","",INDIRECT("Erläuterungen_VNB!$J$442"))</f>
        <v/>
      </c>
      <c r="C3309">
        <f>Erläuterungen_VNB!$J$442</f>
        <v>0</v>
      </c>
    </row>
    <row r="3310" spans="1:3" x14ac:dyDescent="0.25">
      <c r="A3310" t="s">
        <v>3647</v>
      </c>
      <c r="B3310" t="str" cm="1">
        <f t="array" aca="1" ref="B3310" ca="1">IF(INDIRECT("Erläuterungen_VNB!$L$442")="","",INDIRECT("Erläuterungen_VNB!$L$442"))</f>
        <v/>
      </c>
      <c r="C3310">
        <f>Erläuterungen_VNB!$L$442</f>
        <v>0</v>
      </c>
    </row>
    <row r="3311" spans="1:3" x14ac:dyDescent="0.25">
      <c r="A3311" t="s">
        <v>3648</v>
      </c>
      <c r="B3311" t="str" cm="1">
        <f t="array" aca="1" ref="B3311" ca="1">IF(INDIRECT("Erläuterungen_VNB!$N$442")="","",INDIRECT("Erläuterungen_VNB!$N$442"))</f>
        <v/>
      </c>
      <c r="C3311">
        <f>Erläuterungen_VNB!$N$442</f>
        <v>0</v>
      </c>
    </row>
    <row r="3312" spans="1:3" x14ac:dyDescent="0.25">
      <c r="A3312" t="s">
        <v>3649</v>
      </c>
      <c r="B3312" t="str" cm="1">
        <f t="array" aca="1" ref="B3312" ca="1">IF(INDIRECT("Erläuterungen_VNB!$B$443")="","",INDIRECT("Erläuterungen_VNB!$B$443"))</f>
        <v/>
      </c>
      <c r="C3312" s="118">
        <f>Erläuterungen_VNB!$B$443</f>
        <v>0</v>
      </c>
    </row>
    <row r="3313" spans="1:3" x14ac:dyDescent="0.25">
      <c r="A3313" t="s">
        <v>3650</v>
      </c>
      <c r="B3313" t="str" cm="1">
        <f t="array" aca="1" ref="B3313" ca="1">IF(INDIRECT("Erläuterungen_VNB!$D$443")="","",INDIRECT("Erläuterungen_VNB!$D$443"))</f>
        <v/>
      </c>
      <c r="C3313">
        <f>Erläuterungen_VNB!$D$443</f>
        <v>0</v>
      </c>
    </row>
    <row r="3314" spans="1:3" x14ac:dyDescent="0.25">
      <c r="A3314" t="s">
        <v>3651</v>
      </c>
      <c r="B3314" t="str" cm="1">
        <f t="array" aca="1" ref="B3314" ca="1">IF(INDIRECT("Erläuterungen_VNB!$F$443")="","",INDIRECT("Erläuterungen_VNB!$F$443"))</f>
        <v/>
      </c>
      <c r="C3314">
        <f>Erläuterungen_VNB!$F$443</f>
        <v>0</v>
      </c>
    </row>
    <row r="3315" spans="1:3" x14ac:dyDescent="0.25">
      <c r="A3315" t="s">
        <v>3652</v>
      </c>
      <c r="B3315" t="str" cm="1">
        <f t="array" aca="1" ref="B3315" ca="1">IF(INDIRECT("Erläuterungen_VNB!$H$443")="","",INDIRECT("Erläuterungen_VNB!$H$443"))</f>
        <v/>
      </c>
      <c r="C3315">
        <f>Erläuterungen_VNB!$H$443</f>
        <v>0</v>
      </c>
    </row>
    <row r="3316" spans="1:3" x14ac:dyDescent="0.25">
      <c r="A3316" t="s">
        <v>3653</v>
      </c>
      <c r="B3316" t="str" cm="1">
        <f t="array" aca="1" ref="B3316" ca="1">IF(INDIRECT("Erläuterungen_VNB!$J$443")="","",INDIRECT("Erläuterungen_VNB!$J$443"))</f>
        <v/>
      </c>
      <c r="C3316">
        <f>Erläuterungen_VNB!$J$443</f>
        <v>0</v>
      </c>
    </row>
    <row r="3317" spans="1:3" x14ac:dyDescent="0.25">
      <c r="A3317" t="s">
        <v>3654</v>
      </c>
      <c r="B3317" t="str" cm="1">
        <f t="array" aca="1" ref="B3317" ca="1">IF(INDIRECT("Erläuterungen_VNB!$L$443")="","",INDIRECT("Erläuterungen_VNB!$L$443"))</f>
        <v/>
      </c>
      <c r="C3317">
        <f>Erläuterungen_VNB!$L$443</f>
        <v>0</v>
      </c>
    </row>
    <row r="3318" spans="1:3" x14ac:dyDescent="0.25">
      <c r="A3318" t="s">
        <v>3655</v>
      </c>
      <c r="B3318" t="str" cm="1">
        <f t="array" aca="1" ref="B3318" ca="1">IF(INDIRECT("Erläuterungen_VNB!$N$443")="","",INDIRECT("Erläuterungen_VNB!$N$443"))</f>
        <v/>
      </c>
      <c r="C3318">
        <f>Erläuterungen_VNB!$N$443</f>
        <v>0</v>
      </c>
    </row>
    <row r="3319" spans="1:3" x14ac:dyDescent="0.25">
      <c r="A3319" t="s">
        <v>3656</v>
      </c>
      <c r="B3319" t="str" cm="1">
        <f t="array" aca="1" ref="B3319" ca="1">IF(INDIRECT("Erläuterungen_VNB!$B$444")="","",INDIRECT("Erläuterungen_VNB!$B$444"))</f>
        <v/>
      </c>
      <c r="C3319" s="118">
        <f>Erläuterungen_VNB!$B$444</f>
        <v>0</v>
      </c>
    </row>
    <row r="3320" spans="1:3" x14ac:dyDescent="0.25">
      <c r="A3320" t="s">
        <v>3657</v>
      </c>
      <c r="B3320" t="str" cm="1">
        <f t="array" aca="1" ref="B3320" ca="1">IF(INDIRECT("Erläuterungen_VNB!$D$444")="","",INDIRECT("Erläuterungen_VNB!$D$444"))</f>
        <v/>
      </c>
      <c r="C3320">
        <f>Erläuterungen_VNB!$D$444</f>
        <v>0</v>
      </c>
    </row>
    <row r="3321" spans="1:3" x14ac:dyDescent="0.25">
      <c r="A3321" t="s">
        <v>3658</v>
      </c>
      <c r="B3321" t="str" cm="1">
        <f t="array" aca="1" ref="B3321" ca="1">IF(INDIRECT("Erläuterungen_VNB!$F$444")="","",INDIRECT("Erläuterungen_VNB!$F$444"))</f>
        <v/>
      </c>
      <c r="C3321">
        <f>Erläuterungen_VNB!$F$444</f>
        <v>0</v>
      </c>
    </row>
    <row r="3322" spans="1:3" x14ac:dyDescent="0.25">
      <c r="A3322" t="s">
        <v>3659</v>
      </c>
      <c r="B3322" t="str" cm="1">
        <f t="array" aca="1" ref="B3322" ca="1">IF(INDIRECT("Erläuterungen_VNB!$H$444")="","",INDIRECT("Erläuterungen_VNB!$H$444"))</f>
        <v/>
      </c>
      <c r="C3322">
        <f>Erläuterungen_VNB!$H$444</f>
        <v>0</v>
      </c>
    </row>
    <row r="3323" spans="1:3" x14ac:dyDescent="0.25">
      <c r="A3323" t="s">
        <v>3660</v>
      </c>
      <c r="B3323" t="str" cm="1">
        <f t="array" aca="1" ref="B3323" ca="1">IF(INDIRECT("Erläuterungen_VNB!$J$444")="","",INDIRECT("Erläuterungen_VNB!$J$444"))</f>
        <v/>
      </c>
      <c r="C3323">
        <f>Erläuterungen_VNB!$J$444</f>
        <v>0</v>
      </c>
    </row>
    <row r="3324" spans="1:3" x14ac:dyDescent="0.25">
      <c r="A3324" t="s">
        <v>3661</v>
      </c>
      <c r="B3324" t="str" cm="1">
        <f t="array" aca="1" ref="B3324" ca="1">IF(INDIRECT("Erläuterungen_VNB!$L$444")="","",INDIRECT("Erläuterungen_VNB!$L$444"))</f>
        <v/>
      </c>
      <c r="C3324">
        <f>Erläuterungen_VNB!$L$444</f>
        <v>0</v>
      </c>
    </row>
    <row r="3325" spans="1:3" x14ac:dyDescent="0.25">
      <c r="A3325" t="s">
        <v>3662</v>
      </c>
      <c r="B3325" t="str" cm="1">
        <f t="array" aca="1" ref="B3325" ca="1">IF(INDIRECT("Erläuterungen_VNB!$N$444")="","",INDIRECT("Erläuterungen_VNB!$N$444"))</f>
        <v/>
      </c>
      <c r="C3325">
        <f>Erläuterungen_VNB!$N$444</f>
        <v>0</v>
      </c>
    </row>
    <row r="3326" spans="1:3" x14ac:dyDescent="0.25">
      <c r="A3326" t="s">
        <v>3663</v>
      </c>
      <c r="B3326" t="str" cm="1">
        <f t="array" aca="1" ref="B3326" ca="1">IF(INDIRECT("Erläuterungen_VNB!$B$445")="","",INDIRECT("Erläuterungen_VNB!$B$445"))</f>
        <v/>
      </c>
      <c r="C3326" s="118">
        <f>Erläuterungen_VNB!$B$445</f>
        <v>0</v>
      </c>
    </row>
    <row r="3327" spans="1:3" x14ac:dyDescent="0.25">
      <c r="A3327" t="s">
        <v>3664</v>
      </c>
      <c r="B3327" t="str" cm="1">
        <f t="array" aca="1" ref="B3327" ca="1">IF(INDIRECT("Erläuterungen_VNB!$D$445")="","",INDIRECT("Erläuterungen_VNB!$D$445"))</f>
        <v/>
      </c>
      <c r="C3327">
        <f>Erläuterungen_VNB!$D$445</f>
        <v>0</v>
      </c>
    </row>
    <row r="3328" spans="1:3" x14ac:dyDescent="0.25">
      <c r="A3328" t="s">
        <v>3665</v>
      </c>
      <c r="B3328" t="str" cm="1">
        <f t="array" aca="1" ref="B3328" ca="1">IF(INDIRECT("Erläuterungen_VNB!$F$445")="","",INDIRECT("Erläuterungen_VNB!$F$445"))</f>
        <v/>
      </c>
      <c r="C3328">
        <f>Erläuterungen_VNB!$F$445</f>
        <v>0</v>
      </c>
    </row>
    <row r="3329" spans="1:3" x14ac:dyDescent="0.25">
      <c r="A3329" t="s">
        <v>3666</v>
      </c>
      <c r="B3329" t="str" cm="1">
        <f t="array" aca="1" ref="B3329" ca="1">IF(INDIRECT("Erläuterungen_VNB!$H$445")="","",INDIRECT("Erläuterungen_VNB!$H$445"))</f>
        <v/>
      </c>
      <c r="C3329">
        <f>Erläuterungen_VNB!$H$445</f>
        <v>0</v>
      </c>
    </row>
    <row r="3330" spans="1:3" x14ac:dyDescent="0.25">
      <c r="A3330" t="s">
        <v>3667</v>
      </c>
      <c r="B3330" t="str" cm="1">
        <f t="array" aca="1" ref="B3330" ca="1">IF(INDIRECT("Erläuterungen_VNB!$J$445")="","",INDIRECT("Erläuterungen_VNB!$J$445"))</f>
        <v/>
      </c>
      <c r="C3330">
        <f>Erläuterungen_VNB!$J$445</f>
        <v>0</v>
      </c>
    </row>
    <row r="3331" spans="1:3" x14ac:dyDescent="0.25">
      <c r="A3331" t="s">
        <v>3668</v>
      </c>
      <c r="B3331" t="str" cm="1">
        <f t="array" aca="1" ref="B3331" ca="1">IF(INDIRECT("Erläuterungen_VNB!$L$445")="","",INDIRECT("Erläuterungen_VNB!$L$445"))</f>
        <v/>
      </c>
      <c r="C3331">
        <f>Erläuterungen_VNB!$L$445</f>
        <v>0</v>
      </c>
    </row>
    <row r="3332" spans="1:3" x14ac:dyDescent="0.25">
      <c r="A3332" t="s">
        <v>3669</v>
      </c>
      <c r="B3332" t="str" cm="1">
        <f t="array" aca="1" ref="B3332" ca="1">IF(INDIRECT("Erläuterungen_VNB!$N$445")="","",INDIRECT("Erläuterungen_VNB!$N$445"))</f>
        <v/>
      </c>
      <c r="C3332">
        <f>Erläuterungen_VNB!$N$445</f>
        <v>0</v>
      </c>
    </row>
    <row r="3333" spans="1:3" x14ac:dyDescent="0.25">
      <c r="A3333" t="s">
        <v>3670</v>
      </c>
      <c r="B3333" t="str" cm="1">
        <f t="array" aca="1" ref="B3333" ca="1">IF(INDIRECT("Erläuterungen_VNB!$B$446")="","",INDIRECT("Erläuterungen_VNB!$B$446"))</f>
        <v/>
      </c>
      <c r="C3333" s="118">
        <f>Erläuterungen_VNB!$B$446</f>
        <v>0</v>
      </c>
    </row>
    <row r="3334" spans="1:3" x14ac:dyDescent="0.25">
      <c r="A3334" t="s">
        <v>3671</v>
      </c>
      <c r="B3334" t="str" cm="1">
        <f t="array" aca="1" ref="B3334" ca="1">IF(INDIRECT("Erläuterungen_VNB!$D$446")="","",INDIRECT("Erläuterungen_VNB!$D$446"))</f>
        <v/>
      </c>
      <c r="C3334">
        <f>Erläuterungen_VNB!$D$446</f>
        <v>0</v>
      </c>
    </row>
    <row r="3335" spans="1:3" x14ac:dyDescent="0.25">
      <c r="A3335" t="s">
        <v>3672</v>
      </c>
      <c r="B3335" t="str" cm="1">
        <f t="array" aca="1" ref="B3335" ca="1">IF(INDIRECT("Erläuterungen_VNB!$F$446")="","",INDIRECT("Erläuterungen_VNB!$F$446"))</f>
        <v/>
      </c>
      <c r="C3335">
        <f>Erläuterungen_VNB!$F$446</f>
        <v>0</v>
      </c>
    </row>
    <row r="3336" spans="1:3" x14ac:dyDescent="0.25">
      <c r="A3336" t="s">
        <v>3673</v>
      </c>
      <c r="B3336" t="str" cm="1">
        <f t="array" aca="1" ref="B3336" ca="1">IF(INDIRECT("Erläuterungen_VNB!$H$446")="","",INDIRECT("Erläuterungen_VNB!$H$446"))</f>
        <v/>
      </c>
      <c r="C3336">
        <f>Erläuterungen_VNB!$H$446</f>
        <v>0</v>
      </c>
    </row>
    <row r="3337" spans="1:3" x14ac:dyDescent="0.25">
      <c r="A3337" t="s">
        <v>3674</v>
      </c>
      <c r="B3337" t="str" cm="1">
        <f t="array" aca="1" ref="B3337" ca="1">IF(INDIRECT("Erläuterungen_VNB!$J$446")="","",INDIRECT("Erläuterungen_VNB!$J$446"))</f>
        <v/>
      </c>
      <c r="C3337">
        <f>Erläuterungen_VNB!$J$446</f>
        <v>0</v>
      </c>
    </row>
    <row r="3338" spans="1:3" x14ac:dyDescent="0.25">
      <c r="A3338" t="s">
        <v>3675</v>
      </c>
      <c r="B3338" t="str" cm="1">
        <f t="array" aca="1" ref="B3338" ca="1">IF(INDIRECT("Erläuterungen_VNB!$L$446")="","",INDIRECT("Erläuterungen_VNB!$L$446"))</f>
        <v/>
      </c>
      <c r="C3338">
        <f>Erläuterungen_VNB!$L$446</f>
        <v>0</v>
      </c>
    </row>
    <row r="3339" spans="1:3" x14ac:dyDescent="0.25">
      <c r="A3339" t="s">
        <v>3676</v>
      </c>
      <c r="B3339" t="str" cm="1">
        <f t="array" aca="1" ref="B3339" ca="1">IF(INDIRECT("Erläuterungen_VNB!$N$446")="","",INDIRECT("Erläuterungen_VNB!$N$446"))</f>
        <v/>
      </c>
      <c r="C3339">
        <f>Erläuterungen_VNB!$N$446</f>
        <v>0</v>
      </c>
    </row>
    <row r="3340" spans="1:3" x14ac:dyDescent="0.25">
      <c r="A3340" t="s">
        <v>3677</v>
      </c>
      <c r="B3340" t="str" cm="1">
        <f t="array" aca="1" ref="B3340" ca="1">IF(INDIRECT("Erläuterungen_VNB!$B$447")="","",INDIRECT("Erläuterungen_VNB!$B$447"))</f>
        <v/>
      </c>
      <c r="C3340" s="118">
        <f>Erläuterungen_VNB!$B$447</f>
        <v>0</v>
      </c>
    </row>
    <row r="3341" spans="1:3" x14ac:dyDescent="0.25">
      <c r="A3341" t="s">
        <v>3678</v>
      </c>
      <c r="B3341" t="str" cm="1">
        <f t="array" aca="1" ref="B3341" ca="1">IF(INDIRECT("Erläuterungen_VNB!$D$447")="","",INDIRECT("Erläuterungen_VNB!$D$447"))</f>
        <v/>
      </c>
      <c r="C3341">
        <f>Erläuterungen_VNB!$D$447</f>
        <v>0</v>
      </c>
    </row>
    <row r="3342" spans="1:3" x14ac:dyDescent="0.25">
      <c r="A3342" t="s">
        <v>3679</v>
      </c>
      <c r="B3342" t="str" cm="1">
        <f t="array" aca="1" ref="B3342" ca="1">IF(INDIRECT("Erläuterungen_VNB!$F$447")="","",INDIRECT("Erläuterungen_VNB!$F$447"))</f>
        <v/>
      </c>
      <c r="C3342">
        <f>Erläuterungen_VNB!$F$447</f>
        <v>0</v>
      </c>
    </row>
    <row r="3343" spans="1:3" x14ac:dyDescent="0.25">
      <c r="A3343" t="s">
        <v>3680</v>
      </c>
      <c r="B3343" t="str" cm="1">
        <f t="array" aca="1" ref="B3343" ca="1">IF(INDIRECT("Erläuterungen_VNB!$H$447")="","",INDIRECT("Erläuterungen_VNB!$H$447"))</f>
        <v/>
      </c>
      <c r="C3343">
        <f>Erläuterungen_VNB!$H$447</f>
        <v>0</v>
      </c>
    </row>
    <row r="3344" spans="1:3" x14ac:dyDescent="0.25">
      <c r="A3344" t="s">
        <v>3681</v>
      </c>
      <c r="B3344" t="str" cm="1">
        <f t="array" aca="1" ref="B3344" ca="1">IF(INDIRECT("Erläuterungen_VNB!$J$447")="","",INDIRECT("Erläuterungen_VNB!$J$447"))</f>
        <v/>
      </c>
      <c r="C3344">
        <f>Erläuterungen_VNB!$J$447</f>
        <v>0</v>
      </c>
    </row>
    <row r="3345" spans="1:3" x14ac:dyDescent="0.25">
      <c r="A3345" t="s">
        <v>3682</v>
      </c>
      <c r="B3345" t="str" cm="1">
        <f t="array" aca="1" ref="B3345" ca="1">IF(INDIRECT("Erläuterungen_VNB!$L$447")="","",INDIRECT("Erläuterungen_VNB!$L$447"))</f>
        <v/>
      </c>
      <c r="C3345">
        <f>Erläuterungen_VNB!$L$447</f>
        <v>0</v>
      </c>
    </row>
    <row r="3346" spans="1:3" x14ac:dyDescent="0.25">
      <c r="A3346" t="s">
        <v>3683</v>
      </c>
      <c r="B3346" t="str" cm="1">
        <f t="array" aca="1" ref="B3346" ca="1">IF(INDIRECT("Erläuterungen_VNB!$N$447")="","",INDIRECT("Erläuterungen_VNB!$N$447"))</f>
        <v/>
      </c>
      <c r="C3346">
        <f>Erläuterungen_VNB!$N$447</f>
        <v>0</v>
      </c>
    </row>
    <row r="3347" spans="1:3" x14ac:dyDescent="0.25">
      <c r="A3347" t="s">
        <v>3684</v>
      </c>
      <c r="B3347" t="str" cm="1">
        <f t="array" aca="1" ref="B3347" ca="1">IF(INDIRECT("Erläuterungen_VNB!$B$448")="","",INDIRECT("Erläuterungen_VNB!$B$448"))</f>
        <v/>
      </c>
      <c r="C3347" s="118">
        <f>Erläuterungen_VNB!$B$448</f>
        <v>0</v>
      </c>
    </row>
    <row r="3348" spans="1:3" x14ac:dyDescent="0.25">
      <c r="A3348" t="s">
        <v>3685</v>
      </c>
      <c r="B3348" t="str" cm="1">
        <f t="array" aca="1" ref="B3348" ca="1">IF(INDIRECT("Erläuterungen_VNB!$D$448")="","",INDIRECT("Erläuterungen_VNB!$D$448"))</f>
        <v/>
      </c>
      <c r="C3348">
        <f>Erläuterungen_VNB!$D$448</f>
        <v>0</v>
      </c>
    </row>
    <row r="3349" spans="1:3" x14ac:dyDescent="0.25">
      <c r="A3349" t="s">
        <v>3686</v>
      </c>
      <c r="B3349" t="str" cm="1">
        <f t="array" aca="1" ref="B3349" ca="1">IF(INDIRECT("Erläuterungen_VNB!$F$448")="","",INDIRECT("Erläuterungen_VNB!$F$448"))</f>
        <v/>
      </c>
      <c r="C3349">
        <f>Erläuterungen_VNB!$F$448</f>
        <v>0</v>
      </c>
    </row>
    <row r="3350" spans="1:3" x14ac:dyDescent="0.25">
      <c r="A3350" t="s">
        <v>3687</v>
      </c>
      <c r="B3350" t="str" cm="1">
        <f t="array" aca="1" ref="B3350" ca="1">IF(INDIRECT("Erläuterungen_VNB!$H$448")="","",INDIRECT("Erläuterungen_VNB!$H$448"))</f>
        <v/>
      </c>
      <c r="C3350">
        <f>Erläuterungen_VNB!$H$448</f>
        <v>0</v>
      </c>
    </row>
    <row r="3351" spans="1:3" x14ac:dyDescent="0.25">
      <c r="A3351" t="s">
        <v>3688</v>
      </c>
      <c r="B3351" t="str" cm="1">
        <f t="array" aca="1" ref="B3351" ca="1">IF(INDIRECT("Erläuterungen_VNB!$J$448")="","",INDIRECT("Erläuterungen_VNB!$J$448"))</f>
        <v/>
      </c>
      <c r="C3351">
        <f>Erläuterungen_VNB!$J$448</f>
        <v>0</v>
      </c>
    </row>
    <row r="3352" spans="1:3" x14ac:dyDescent="0.25">
      <c r="A3352" t="s">
        <v>3689</v>
      </c>
      <c r="B3352" t="str" cm="1">
        <f t="array" aca="1" ref="B3352" ca="1">IF(INDIRECT("Erläuterungen_VNB!$L$448")="","",INDIRECT("Erläuterungen_VNB!$L$448"))</f>
        <v/>
      </c>
      <c r="C3352">
        <f>Erläuterungen_VNB!$L$448</f>
        <v>0</v>
      </c>
    </row>
    <row r="3353" spans="1:3" x14ac:dyDescent="0.25">
      <c r="A3353" t="s">
        <v>3690</v>
      </c>
      <c r="B3353" t="str" cm="1">
        <f t="array" aca="1" ref="B3353" ca="1">IF(INDIRECT("Erläuterungen_VNB!$N$448")="","",INDIRECT("Erläuterungen_VNB!$N$448"))</f>
        <v/>
      </c>
      <c r="C3353">
        <f>Erläuterungen_VNB!$N$448</f>
        <v>0</v>
      </c>
    </row>
    <row r="3354" spans="1:3" x14ac:dyDescent="0.25">
      <c r="A3354" t="s">
        <v>3691</v>
      </c>
      <c r="B3354" t="str" cm="1">
        <f t="array" aca="1" ref="B3354" ca="1">IF(INDIRECT("Erläuterungen_VNB!$B$449")="","",INDIRECT("Erläuterungen_VNB!$B$449"))</f>
        <v/>
      </c>
      <c r="C3354" s="118">
        <f>Erläuterungen_VNB!$B$449</f>
        <v>0</v>
      </c>
    </row>
    <row r="3355" spans="1:3" x14ac:dyDescent="0.25">
      <c r="A3355" t="s">
        <v>3692</v>
      </c>
      <c r="B3355" t="str" cm="1">
        <f t="array" aca="1" ref="B3355" ca="1">IF(INDIRECT("Erläuterungen_VNB!$D$449")="","",INDIRECT("Erläuterungen_VNB!$D$449"))</f>
        <v/>
      </c>
      <c r="C3355">
        <f>Erläuterungen_VNB!$D$449</f>
        <v>0</v>
      </c>
    </row>
    <row r="3356" spans="1:3" x14ac:dyDescent="0.25">
      <c r="A3356" t="s">
        <v>3693</v>
      </c>
      <c r="B3356" t="str" cm="1">
        <f t="array" aca="1" ref="B3356" ca="1">IF(INDIRECT("Erläuterungen_VNB!$F$449")="","",INDIRECT("Erläuterungen_VNB!$F$449"))</f>
        <v/>
      </c>
      <c r="C3356">
        <f>Erläuterungen_VNB!$F$449</f>
        <v>0</v>
      </c>
    </row>
    <row r="3357" spans="1:3" x14ac:dyDescent="0.25">
      <c r="A3357" t="s">
        <v>3694</v>
      </c>
      <c r="B3357" t="str" cm="1">
        <f t="array" aca="1" ref="B3357" ca="1">IF(INDIRECT("Erläuterungen_VNB!$H$449")="","",INDIRECT("Erläuterungen_VNB!$H$449"))</f>
        <v/>
      </c>
      <c r="C3357">
        <f>Erläuterungen_VNB!$H$449</f>
        <v>0</v>
      </c>
    </row>
    <row r="3358" spans="1:3" x14ac:dyDescent="0.25">
      <c r="A3358" t="s">
        <v>3695</v>
      </c>
      <c r="B3358" t="str" cm="1">
        <f t="array" aca="1" ref="B3358" ca="1">IF(INDIRECT("Erläuterungen_VNB!$J$449")="","",INDIRECT("Erläuterungen_VNB!$J$449"))</f>
        <v/>
      </c>
      <c r="C3358">
        <f>Erläuterungen_VNB!$J$449</f>
        <v>0</v>
      </c>
    </row>
    <row r="3359" spans="1:3" x14ac:dyDescent="0.25">
      <c r="A3359" t="s">
        <v>3696</v>
      </c>
      <c r="B3359" t="str" cm="1">
        <f t="array" aca="1" ref="B3359" ca="1">IF(INDIRECT("Erläuterungen_VNB!$L$449")="","",INDIRECT("Erläuterungen_VNB!$L$449"))</f>
        <v/>
      </c>
      <c r="C3359">
        <f>Erläuterungen_VNB!$L$449</f>
        <v>0</v>
      </c>
    </row>
    <row r="3360" spans="1:3" x14ac:dyDescent="0.25">
      <c r="A3360" t="s">
        <v>3697</v>
      </c>
      <c r="B3360" t="str" cm="1">
        <f t="array" aca="1" ref="B3360" ca="1">IF(INDIRECT("Erläuterungen_VNB!$N$449")="","",INDIRECT("Erläuterungen_VNB!$N$449"))</f>
        <v/>
      </c>
      <c r="C3360">
        <f>Erläuterungen_VNB!$N$449</f>
        <v>0</v>
      </c>
    </row>
    <row r="3361" spans="1:3" x14ac:dyDescent="0.25">
      <c r="A3361" t="s">
        <v>3698</v>
      </c>
      <c r="B3361" t="str" cm="1">
        <f t="array" aca="1" ref="B3361" ca="1">IF(INDIRECT("Erläuterungen_VNB!$B$450")="","",INDIRECT("Erläuterungen_VNB!$B$450"))</f>
        <v/>
      </c>
      <c r="C3361" s="118">
        <f>Erläuterungen_VNB!$B$450</f>
        <v>0</v>
      </c>
    </row>
    <row r="3362" spans="1:3" x14ac:dyDescent="0.25">
      <c r="A3362" t="s">
        <v>3699</v>
      </c>
      <c r="B3362" t="str" cm="1">
        <f t="array" aca="1" ref="B3362" ca="1">IF(INDIRECT("Erläuterungen_VNB!$D$450")="","",INDIRECT("Erläuterungen_VNB!$D$450"))</f>
        <v/>
      </c>
      <c r="C3362">
        <f>Erläuterungen_VNB!$D$450</f>
        <v>0</v>
      </c>
    </row>
    <row r="3363" spans="1:3" x14ac:dyDescent="0.25">
      <c r="A3363" t="s">
        <v>3700</v>
      </c>
      <c r="B3363" t="str" cm="1">
        <f t="array" aca="1" ref="B3363" ca="1">IF(INDIRECT("Erläuterungen_VNB!$F$450")="","",INDIRECT("Erläuterungen_VNB!$F$450"))</f>
        <v/>
      </c>
      <c r="C3363">
        <f>Erläuterungen_VNB!$F$450</f>
        <v>0</v>
      </c>
    </row>
    <row r="3364" spans="1:3" x14ac:dyDescent="0.25">
      <c r="A3364" t="s">
        <v>3701</v>
      </c>
      <c r="B3364" t="str" cm="1">
        <f t="array" aca="1" ref="B3364" ca="1">IF(INDIRECT("Erläuterungen_VNB!$H$450")="","",INDIRECT("Erläuterungen_VNB!$H$450"))</f>
        <v/>
      </c>
      <c r="C3364">
        <f>Erläuterungen_VNB!$H$450</f>
        <v>0</v>
      </c>
    </row>
    <row r="3365" spans="1:3" x14ac:dyDescent="0.25">
      <c r="A3365" t="s">
        <v>3702</v>
      </c>
      <c r="B3365" t="str" cm="1">
        <f t="array" aca="1" ref="B3365" ca="1">IF(INDIRECT("Erläuterungen_VNB!$J$450")="","",INDIRECT("Erläuterungen_VNB!$J$450"))</f>
        <v/>
      </c>
      <c r="C3365">
        <f>Erläuterungen_VNB!$J$450</f>
        <v>0</v>
      </c>
    </row>
    <row r="3366" spans="1:3" x14ac:dyDescent="0.25">
      <c r="A3366" t="s">
        <v>3703</v>
      </c>
      <c r="B3366" t="str" cm="1">
        <f t="array" aca="1" ref="B3366" ca="1">IF(INDIRECT("Erläuterungen_VNB!$L$450")="","",INDIRECT("Erläuterungen_VNB!$L$450"))</f>
        <v/>
      </c>
      <c r="C3366">
        <f>Erläuterungen_VNB!$L$450</f>
        <v>0</v>
      </c>
    </row>
    <row r="3367" spans="1:3" x14ac:dyDescent="0.25">
      <c r="A3367" t="s">
        <v>3704</v>
      </c>
      <c r="B3367" t="str" cm="1">
        <f t="array" aca="1" ref="B3367" ca="1">IF(INDIRECT("Erläuterungen_VNB!$N$450")="","",INDIRECT("Erläuterungen_VNB!$N$450"))</f>
        <v/>
      </c>
      <c r="C3367">
        <f>Erläuterungen_VNB!$N$450</f>
        <v>0</v>
      </c>
    </row>
    <row r="3368" spans="1:3" x14ac:dyDescent="0.25">
      <c r="A3368" t="s">
        <v>3705</v>
      </c>
      <c r="B3368" t="str" cm="1">
        <f t="array" aca="1" ref="B3368" ca="1">IF(INDIRECT("Erläuterungen_VNB!$B$451")="","",INDIRECT("Erläuterungen_VNB!$B$451"))</f>
        <v/>
      </c>
      <c r="C3368" s="118">
        <f>Erläuterungen_VNB!$B$451</f>
        <v>0</v>
      </c>
    </row>
    <row r="3369" spans="1:3" x14ac:dyDescent="0.25">
      <c r="A3369" t="s">
        <v>3706</v>
      </c>
      <c r="B3369" t="str" cm="1">
        <f t="array" aca="1" ref="B3369" ca="1">IF(INDIRECT("Erläuterungen_VNB!$D$451")="","",INDIRECT("Erläuterungen_VNB!$D$451"))</f>
        <v/>
      </c>
      <c r="C3369">
        <f>Erläuterungen_VNB!$D$451</f>
        <v>0</v>
      </c>
    </row>
    <row r="3370" spans="1:3" x14ac:dyDescent="0.25">
      <c r="A3370" t="s">
        <v>3707</v>
      </c>
      <c r="B3370" t="str" cm="1">
        <f t="array" aca="1" ref="B3370" ca="1">IF(INDIRECT("Erläuterungen_VNB!$F$451")="","",INDIRECT("Erläuterungen_VNB!$F$451"))</f>
        <v/>
      </c>
      <c r="C3370">
        <f>Erläuterungen_VNB!$F$451</f>
        <v>0</v>
      </c>
    </row>
    <row r="3371" spans="1:3" x14ac:dyDescent="0.25">
      <c r="A3371" t="s">
        <v>3708</v>
      </c>
      <c r="B3371" t="str" cm="1">
        <f t="array" aca="1" ref="B3371" ca="1">IF(INDIRECT("Erläuterungen_VNB!$H$451")="","",INDIRECT("Erläuterungen_VNB!$H$451"))</f>
        <v/>
      </c>
      <c r="C3371">
        <f>Erläuterungen_VNB!$H$451</f>
        <v>0</v>
      </c>
    </row>
    <row r="3372" spans="1:3" x14ac:dyDescent="0.25">
      <c r="A3372" t="s">
        <v>3709</v>
      </c>
      <c r="B3372" t="str" cm="1">
        <f t="array" aca="1" ref="B3372" ca="1">IF(INDIRECT("Erläuterungen_VNB!$J$451")="","",INDIRECT("Erläuterungen_VNB!$J$451"))</f>
        <v/>
      </c>
      <c r="C3372">
        <f>Erläuterungen_VNB!$J$451</f>
        <v>0</v>
      </c>
    </row>
    <row r="3373" spans="1:3" x14ac:dyDescent="0.25">
      <c r="A3373" t="s">
        <v>3710</v>
      </c>
      <c r="B3373" t="str" cm="1">
        <f t="array" aca="1" ref="B3373" ca="1">IF(INDIRECT("Erläuterungen_VNB!$L$451")="","",INDIRECT("Erläuterungen_VNB!$L$451"))</f>
        <v/>
      </c>
      <c r="C3373">
        <f>Erläuterungen_VNB!$L$451</f>
        <v>0</v>
      </c>
    </row>
    <row r="3374" spans="1:3" x14ac:dyDescent="0.25">
      <c r="A3374" t="s">
        <v>3711</v>
      </c>
      <c r="B3374" t="str" cm="1">
        <f t="array" aca="1" ref="B3374" ca="1">IF(INDIRECT("Erläuterungen_VNB!$N$451")="","",INDIRECT("Erläuterungen_VNB!$N$451"))</f>
        <v/>
      </c>
      <c r="C3374">
        <f>Erläuterungen_VNB!$N$451</f>
        <v>0</v>
      </c>
    </row>
    <row r="3375" spans="1:3" x14ac:dyDescent="0.25">
      <c r="A3375" t="s">
        <v>3712</v>
      </c>
      <c r="B3375" t="str" cm="1">
        <f t="array" aca="1" ref="B3375" ca="1">IF(INDIRECT("Erläuterungen_VNB!$B$452")="","",INDIRECT("Erläuterungen_VNB!$B$452"))</f>
        <v/>
      </c>
      <c r="C3375" s="118">
        <f>Erläuterungen_VNB!$B$452</f>
        <v>0</v>
      </c>
    </row>
    <row r="3376" spans="1:3" x14ac:dyDescent="0.25">
      <c r="A3376" t="s">
        <v>3713</v>
      </c>
      <c r="B3376" t="str" cm="1">
        <f t="array" aca="1" ref="B3376" ca="1">IF(INDIRECT("Erläuterungen_VNB!$D$452")="","",INDIRECT("Erläuterungen_VNB!$D$452"))</f>
        <v/>
      </c>
      <c r="C3376">
        <f>Erläuterungen_VNB!$D$452</f>
        <v>0</v>
      </c>
    </row>
    <row r="3377" spans="1:3" x14ac:dyDescent="0.25">
      <c r="A3377" t="s">
        <v>3714</v>
      </c>
      <c r="B3377" t="str" cm="1">
        <f t="array" aca="1" ref="B3377" ca="1">IF(INDIRECT("Erläuterungen_VNB!$F$452")="","",INDIRECT("Erläuterungen_VNB!$F$452"))</f>
        <v/>
      </c>
      <c r="C3377">
        <f>Erläuterungen_VNB!$F$452</f>
        <v>0</v>
      </c>
    </row>
    <row r="3378" spans="1:3" x14ac:dyDescent="0.25">
      <c r="A3378" t="s">
        <v>3715</v>
      </c>
      <c r="B3378" t="str" cm="1">
        <f t="array" aca="1" ref="B3378" ca="1">IF(INDIRECT("Erläuterungen_VNB!$H$452")="","",INDIRECT("Erläuterungen_VNB!$H$452"))</f>
        <v/>
      </c>
      <c r="C3378">
        <f>Erläuterungen_VNB!$H$452</f>
        <v>0</v>
      </c>
    </row>
    <row r="3379" spans="1:3" x14ac:dyDescent="0.25">
      <c r="A3379" t="s">
        <v>3716</v>
      </c>
      <c r="B3379" t="str" cm="1">
        <f t="array" aca="1" ref="B3379" ca="1">IF(INDIRECT("Erläuterungen_VNB!$J$452")="","",INDIRECT("Erläuterungen_VNB!$J$452"))</f>
        <v/>
      </c>
      <c r="C3379">
        <f>Erläuterungen_VNB!$J$452</f>
        <v>0</v>
      </c>
    </row>
    <row r="3380" spans="1:3" x14ac:dyDescent="0.25">
      <c r="A3380" t="s">
        <v>3717</v>
      </c>
      <c r="B3380" t="str" cm="1">
        <f t="array" aca="1" ref="B3380" ca="1">IF(INDIRECT("Erläuterungen_VNB!$L$452")="","",INDIRECT("Erläuterungen_VNB!$L$452"))</f>
        <v/>
      </c>
      <c r="C3380">
        <f>Erläuterungen_VNB!$L$452</f>
        <v>0</v>
      </c>
    </row>
    <row r="3381" spans="1:3" x14ac:dyDescent="0.25">
      <c r="A3381" t="s">
        <v>3718</v>
      </c>
      <c r="B3381" t="str" cm="1">
        <f t="array" aca="1" ref="B3381" ca="1">IF(INDIRECT("Erläuterungen_VNB!$N$452")="","",INDIRECT("Erläuterungen_VNB!$N$452"))</f>
        <v/>
      </c>
      <c r="C3381">
        <f>Erläuterungen_VNB!$N$452</f>
        <v>0</v>
      </c>
    </row>
    <row r="3382" spans="1:3" x14ac:dyDescent="0.25">
      <c r="A3382" t="s">
        <v>3719</v>
      </c>
      <c r="B3382" t="str" cm="1">
        <f t="array" aca="1" ref="B3382" ca="1">IF(INDIRECT("Erläuterungen_VNB!$B$453")="","",INDIRECT("Erläuterungen_VNB!$B$453"))</f>
        <v/>
      </c>
      <c r="C3382" s="118">
        <f>Erläuterungen_VNB!$B$453</f>
        <v>0</v>
      </c>
    </row>
    <row r="3383" spans="1:3" x14ac:dyDescent="0.25">
      <c r="A3383" t="s">
        <v>3720</v>
      </c>
      <c r="B3383" t="str" cm="1">
        <f t="array" aca="1" ref="B3383" ca="1">IF(INDIRECT("Erläuterungen_VNB!$D$453")="","",INDIRECT("Erläuterungen_VNB!$D$453"))</f>
        <v/>
      </c>
      <c r="C3383">
        <f>Erläuterungen_VNB!$D$453</f>
        <v>0</v>
      </c>
    </row>
    <row r="3384" spans="1:3" x14ac:dyDescent="0.25">
      <c r="A3384" t="s">
        <v>3721</v>
      </c>
      <c r="B3384" t="str" cm="1">
        <f t="array" aca="1" ref="B3384" ca="1">IF(INDIRECT("Erläuterungen_VNB!$F$453")="","",INDIRECT("Erläuterungen_VNB!$F$453"))</f>
        <v/>
      </c>
      <c r="C3384">
        <f>Erläuterungen_VNB!$F$453</f>
        <v>0</v>
      </c>
    </row>
    <row r="3385" spans="1:3" x14ac:dyDescent="0.25">
      <c r="A3385" t="s">
        <v>3722</v>
      </c>
      <c r="B3385" t="str" cm="1">
        <f t="array" aca="1" ref="B3385" ca="1">IF(INDIRECT("Erläuterungen_VNB!$H$453")="","",INDIRECT("Erläuterungen_VNB!$H$453"))</f>
        <v/>
      </c>
      <c r="C3385">
        <f>Erläuterungen_VNB!$H$453</f>
        <v>0</v>
      </c>
    </row>
    <row r="3386" spans="1:3" x14ac:dyDescent="0.25">
      <c r="A3386" t="s">
        <v>3723</v>
      </c>
      <c r="B3386" t="str" cm="1">
        <f t="array" aca="1" ref="B3386" ca="1">IF(INDIRECT("Erläuterungen_VNB!$J$453")="","",INDIRECT("Erläuterungen_VNB!$J$453"))</f>
        <v/>
      </c>
      <c r="C3386">
        <f>Erläuterungen_VNB!$J$453</f>
        <v>0</v>
      </c>
    </row>
    <row r="3387" spans="1:3" x14ac:dyDescent="0.25">
      <c r="A3387" t="s">
        <v>3724</v>
      </c>
      <c r="B3387" t="str" cm="1">
        <f t="array" aca="1" ref="B3387" ca="1">IF(INDIRECT("Erläuterungen_VNB!$L$453")="","",INDIRECT("Erläuterungen_VNB!$L$453"))</f>
        <v/>
      </c>
      <c r="C3387">
        <f>Erläuterungen_VNB!$L$453</f>
        <v>0</v>
      </c>
    </row>
    <row r="3388" spans="1:3" x14ac:dyDescent="0.25">
      <c r="A3388" t="s">
        <v>3725</v>
      </c>
      <c r="B3388" t="str" cm="1">
        <f t="array" aca="1" ref="B3388" ca="1">IF(INDIRECT("Erläuterungen_VNB!$N$453")="","",INDIRECT("Erläuterungen_VNB!$N$453"))</f>
        <v/>
      </c>
      <c r="C3388">
        <f>Erläuterungen_VNB!$N$453</f>
        <v>0</v>
      </c>
    </row>
    <row r="3389" spans="1:3" x14ac:dyDescent="0.25">
      <c r="A3389" t="s">
        <v>3726</v>
      </c>
      <c r="B3389" t="str" cm="1">
        <f t="array" aca="1" ref="B3389" ca="1">IF(INDIRECT("Erläuterungen_VNB!$B$454")="","",INDIRECT("Erläuterungen_VNB!$B$454"))</f>
        <v/>
      </c>
      <c r="C3389" s="118">
        <f>Erläuterungen_VNB!$B$454</f>
        <v>0</v>
      </c>
    </row>
    <row r="3390" spans="1:3" x14ac:dyDescent="0.25">
      <c r="A3390" t="s">
        <v>3727</v>
      </c>
      <c r="B3390" t="str" cm="1">
        <f t="array" aca="1" ref="B3390" ca="1">IF(INDIRECT("Erläuterungen_VNB!$D$454")="","",INDIRECT("Erläuterungen_VNB!$D$454"))</f>
        <v/>
      </c>
      <c r="C3390">
        <f>Erläuterungen_VNB!$D$454</f>
        <v>0</v>
      </c>
    </row>
    <row r="3391" spans="1:3" x14ac:dyDescent="0.25">
      <c r="A3391" t="s">
        <v>3728</v>
      </c>
      <c r="B3391" t="str" cm="1">
        <f t="array" aca="1" ref="B3391" ca="1">IF(INDIRECT("Erläuterungen_VNB!$F$454")="","",INDIRECT("Erläuterungen_VNB!$F$454"))</f>
        <v/>
      </c>
      <c r="C3391">
        <f>Erläuterungen_VNB!$F$454</f>
        <v>0</v>
      </c>
    </row>
    <row r="3392" spans="1:3" x14ac:dyDescent="0.25">
      <c r="A3392" t="s">
        <v>3729</v>
      </c>
      <c r="B3392" t="str" cm="1">
        <f t="array" aca="1" ref="B3392" ca="1">IF(INDIRECT("Erläuterungen_VNB!$H$454")="","",INDIRECT("Erläuterungen_VNB!$H$454"))</f>
        <v/>
      </c>
      <c r="C3392">
        <f>Erläuterungen_VNB!$H$454</f>
        <v>0</v>
      </c>
    </row>
    <row r="3393" spans="1:3" x14ac:dyDescent="0.25">
      <c r="A3393" t="s">
        <v>3730</v>
      </c>
      <c r="B3393" t="str" cm="1">
        <f t="array" aca="1" ref="B3393" ca="1">IF(INDIRECT("Erläuterungen_VNB!$J$454")="","",INDIRECT("Erläuterungen_VNB!$J$454"))</f>
        <v/>
      </c>
      <c r="C3393">
        <f>Erläuterungen_VNB!$J$454</f>
        <v>0</v>
      </c>
    </row>
    <row r="3394" spans="1:3" x14ac:dyDescent="0.25">
      <c r="A3394" t="s">
        <v>3731</v>
      </c>
      <c r="B3394" t="str" cm="1">
        <f t="array" aca="1" ref="B3394" ca="1">IF(INDIRECT("Erläuterungen_VNB!$L$454")="","",INDIRECT("Erläuterungen_VNB!$L$454"))</f>
        <v/>
      </c>
      <c r="C3394">
        <f>Erläuterungen_VNB!$L$454</f>
        <v>0</v>
      </c>
    </row>
    <row r="3395" spans="1:3" x14ac:dyDescent="0.25">
      <c r="A3395" t="s">
        <v>3732</v>
      </c>
      <c r="B3395" t="str" cm="1">
        <f t="array" aca="1" ref="B3395" ca="1">IF(INDIRECT("Erläuterungen_VNB!$N$454")="","",INDIRECT("Erläuterungen_VNB!$N$454"))</f>
        <v/>
      </c>
      <c r="C3395">
        <f>Erläuterungen_VNB!$N$454</f>
        <v>0</v>
      </c>
    </row>
    <row r="3396" spans="1:3" x14ac:dyDescent="0.25">
      <c r="A3396" t="s">
        <v>3733</v>
      </c>
      <c r="B3396" t="str" cm="1">
        <f t="array" aca="1" ref="B3396" ca="1">IF(INDIRECT("Erläuterungen_VNB!$B$455")="","",INDIRECT("Erläuterungen_VNB!$B$455"))</f>
        <v/>
      </c>
      <c r="C3396" s="118">
        <f>Erläuterungen_VNB!$B$455</f>
        <v>0</v>
      </c>
    </row>
    <row r="3397" spans="1:3" x14ac:dyDescent="0.25">
      <c r="A3397" t="s">
        <v>3734</v>
      </c>
      <c r="B3397" t="str" cm="1">
        <f t="array" aca="1" ref="B3397" ca="1">IF(INDIRECT("Erläuterungen_VNB!$D$455")="","",INDIRECT("Erläuterungen_VNB!$D$455"))</f>
        <v/>
      </c>
      <c r="C3397">
        <f>Erläuterungen_VNB!$D$455</f>
        <v>0</v>
      </c>
    </row>
    <row r="3398" spans="1:3" x14ac:dyDescent="0.25">
      <c r="A3398" t="s">
        <v>3735</v>
      </c>
      <c r="B3398" t="str" cm="1">
        <f t="array" aca="1" ref="B3398" ca="1">IF(INDIRECT("Erläuterungen_VNB!$F$455")="","",INDIRECT("Erläuterungen_VNB!$F$455"))</f>
        <v/>
      </c>
      <c r="C3398">
        <f>Erläuterungen_VNB!$F$455</f>
        <v>0</v>
      </c>
    </row>
    <row r="3399" spans="1:3" x14ac:dyDescent="0.25">
      <c r="A3399" t="s">
        <v>3736</v>
      </c>
      <c r="B3399" t="str" cm="1">
        <f t="array" aca="1" ref="B3399" ca="1">IF(INDIRECT("Erläuterungen_VNB!$H$455")="","",INDIRECT("Erläuterungen_VNB!$H$455"))</f>
        <v/>
      </c>
      <c r="C3399">
        <f>Erläuterungen_VNB!$H$455</f>
        <v>0</v>
      </c>
    </row>
    <row r="3400" spans="1:3" x14ac:dyDescent="0.25">
      <c r="A3400" t="s">
        <v>3737</v>
      </c>
      <c r="B3400" t="str" cm="1">
        <f t="array" aca="1" ref="B3400" ca="1">IF(INDIRECT("Erläuterungen_VNB!$J$455")="","",INDIRECT("Erläuterungen_VNB!$J$455"))</f>
        <v/>
      </c>
      <c r="C3400">
        <f>Erläuterungen_VNB!$J$455</f>
        <v>0</v>
      </c>
    </row>
    <row r="3401" spans="1:3" x14ac:dyDescent="0.25">
      <c r="A3401" t="s">
        <v>3738</v>
      </c>
      <c r="B3401" t="str" cm="1">
        <f t="array" aca="1" ref="B3401" ca="1">IF(INDIRECT("Erläuterungen_VNB!$L$455")="","",INDIRECT("Erläuterungen_VNB!$L$455"))</f>
        <v/>
      </c>
      <c r="C3401">
        <f>Erläuterungen_VNB!$L$455</f>
        <v>0</v>
      </c>
    </row>
    <row r="3402" spans="1:3" x14ac:dyDescent="0.25">
      <c r="A3402" t="s">
        <v>3739</v>
      </c>
      <c r="B3402" t="str" cm="1">
        <f t="array" aca="1" ref="B3402" ca="1">IF(INDIRECT("Erläuterungen_VNB!$N$455")="","",INDIRECT("Erläuterungen_VNB!$N$455"))</f>
        <v/>
      </c>
      <c r="C3402">
        <f>Erläuterungen_VNB!$N$455</f>
        <v>0</v>
      </c>
    </row>
    <row r="3403" spans="1:3" x14ac:dyDescent="0.25">
      <c r="A3403" t="s">
        <v>3740</v>
      </c>
      <c r="B3403" t="str" cm="1">
        <f t="array" aca="1" ref="B3403" ca="1">IF(INDIRECT("Erläuterungen_VNB!$B$456")="","",INDIRECT("Erläuterungen_VNB!$B$456"))</f>
        <v/>
      </c>
      <c r="C3403" s="118">
        <f>Erläuterungen_VNB!$B$456</f>
        <v>0</v>
      </c>
    </row>
    <row r="3404" spans="1:3" x14ac:dyDescent="0.25">
      <c r="A3404" t="s">
        <v>3741</v>
      </c>
      <c r="B3404" t="str" cm="1">
        <f t="array" aca="1" ref="B3404" ca="1">IF(INDIRECT("Erläuterungen_VNB!$D$456")="","",INDIRECT("Erläuterungen_VNB!$D$456"))</f>
        <v/>
      </c>
      <c r="C3404">
        <f>Erläuterungen_VNB!$D$456</f>
        <v>0</v>
      </c>
    </row>
    <row r="3405" spans="1:3" x14ac:dyDescent="0.25">
      <c r="A3405" t="s">
        <v>3742</v>
      </c>
      <c r="B3405" t="str" cm="1">
        <f t="array" aca="1" ref="B3405" ca="1">IF(INDIRECT("Erläuterungen_VNB!$F$456")="","",INDIRECT("Erläuterungen_VNB!$F$456"))</f>
        <v/>
      </c>
      <c r="C3405">
        <f>Erläuterungen_VNB!$F$456</f>
        <v>0</v>
      </c>
    </row>
    <row r="3406" spans="1:3" x14ac:dyDescent="0.25">
      <c r="A3406" t="s">
        <v>3743</v>
      </c>
      <c r="B3406" t="str" cm="1">
        <f t="array" aca="1" ref="B3406" ca="1">IF(INDIRECT("Erläuterungen_VNB!$H$456")="","",INDIRECT("Erläuterungen_VNB!$H$456"))</f>
        <v/>
      </c>
      <c r="C3406">
        <f>Erläuterungen_VNB!$H$456</f>
        <v>0</v>
      </c>
    </row>
    <row r="3407" spans="1:3" x14ac:dyDescent="0.25">
      <c r="A3407" t="s">
        <v>3744</v>
      </c>
      <c r="B3407" t="str" cm="1">
        <f t="array" aca="1" ref="B3407" ca="1">IF(INDIRECT("Erläuterungen_VNB!$J$456")="","",INDIRECT("Erläuterungen_VNB!$J$456"))</f>
        <v/>
      </c>
      <c r="C3407">
        <f>Erläuterungen_VNB!$J$456</f>
        <v>0</v>
      </c>
    </row>
    <row r="3408" spans="1:3" x14ac:dyDescent="0.25">
      <c r="A3408" t="s">
        <v>3745</v>
      </c>
      <c r="B3408" t="str" cm="1">
        <f t="array" aca="1" ref="B3408" ca="1">IF(INDIRECT("Erläuterungen_VNB!$L$456")="","",INDIRECT("Erläuterungen_VNB!$L$456"))</f>
        <v/>
      </c>
      <c r="C3408">
        <f>Erläuterungen_VNB!$L$456</f>
        <v>0</v>
      </c>
    </row>
    <row r="3409" spans="1:3" x14ac:dyDescent="0.25">
      <c r="A3409" t="s">
        <v>3746</v>
      </c>
      <c r="B3409" t="str" cm="1">
        <f t="array" aca="1" ref="B3409" ca="1">IF(INDIRECT("Erläuterungen_VNB!$N$456")="","",INDIRECT("Erläuterungen_VNB!$N$456"))</f>
        <v/>
      </c>
      <c r="C3409">
        <f>Erläuterungen_VNB!$N$456</f>
        <v>0</v>
      </c>
    </row>
    <row r="3410" spans="1:3" x14ac:dyDescent="0.25">
      <c r="A3410" t="s">
        <v>3747</v>
      </c>
      <c r="B3410" t="str" cm="1">
        <f t="array" aca="1" ref="B3410" ca="1">IF(INDIRECT("Erläuterungen_VNB!$B$457")="","",INDIRECT("Erläuterungen_VNB!$B$457"))</f>
        <v/>
      </c>
      <c r="C3410" s="118">
        <f>Erläuterungen_VNB!$B$457</f>
        <v>0</v>
      </c>
    </row>
    <row r="3411" spans="1:3" x14ac:dyDescent="0.25">
      <c r="A3411" t="s">
        <v>3748</v>
      </c>
      <c r="B3411" t="str" cm="1">
        <f t="array" aca="1" ref="B3411" ca="1">IF(INDIRECT("Erläuterungen_VNB!$D$457")="","",INDIRECT("Erläuterungen_VNB!$D$457"))</f>
        <v/>
      </c>
      <c r="C3411">
        <f>Erläuterungen_VNB!$D$457</f>
        <v>0</v>
      </c>
    </row>
    <row r="3412" spans="1:3" x14ac:dyDescent="0.25">
      <c r="A3412" t="s">
        <v>3749</v>
      </c>
      <c r="B3412" t="str" cm="1">
        <f t="array" aca="1" ref="B3412" ca="1">IF(INDIRECT("Erläuterungen_VNB!$F$457")="","",INDIRECT("Erläuterungen_VNB!$F$457"))</f>
        <v/>
      </c>
      <c r="C3412">
        <f>Erläuterungen_VNB!$F$457</f>
        <v>0</v>
      </c>
    </row>
    <row r="3413" spans="1:3" x14ac:dyDescent="0.25">
      <c r="A3413" t="s">
        <v>3750</v>
      </c>
      <c r="B3413" t="str" cm="1">
        <f t="array" aca="1" ref="B3413" ca="1">IF(INDIRECT("Erläuterungen_VNB!$H$457")="","",INDIRECT("Erläuterungen_VNB!$H$457"))</f>
        <v/>
      </c>
      <c r="C3413">
        <f>Erläuterungen_VNB!$H$457</f>
        <v>0</v>
      </c>
    </row>
    <row r="3414" spans="1:3" x14ac:dyDescent="0.25">
      <c r="A3414" t="s">
        <v>3751</v>
      </c>
      <c r="B3414" t="str" cm="1">
        <f t="array" aca="1" ref="B3414" ca="1">IF(INDIRECT("Erläuterungen_VNB!$J$457")="","",INDIRECT("Erläuterungen_VNB!$J$457"))</f>
        <v/>
      </c>
      <c r="C3414">
        <f>Erläuterungen_VNB!$J$457</f>
        <v>0</v>
      </c>
    </row>
    <row r="3415" spans="1:3" x14ac:dyDescent="0.25">
      <c r="A3415" t="s">
        <v>3752</v>
      </c>
      <c r="B3415" t="str" cm="1">
        <f t="array" aca="1" ref="B3415" ca="1">IF(INDIRECT("Erläuterungen_VNB!$L$457")="","",INDIRECT("Erläuterungen_VNB!$L$457"))</f>
        <v/>
      </c>
      <c r="C3415">
        <f>Erläuterungen_VNB!$L$457</f>
        <v>0</v>
      </c>
    </row>
    <row r="3416" spans="1:3" x14ac:dyDescent="0.25">
      <c r="A3416" t="s">
        <v>3753</v>
      </c>
      <c r="B3416" t="str" cm="1">
        <f t="array" aca="1" ref="B3416" ca="1">IF(INDIRECT("Erläuterungen_VNB!$N$457")="","",INDIRECT("Erläuterungen_VNB!$N$457"))</f>
        <v/>
      </c>
      <c r="C3416">
        <f>Erläuterungen_VNB!$N$457</f>
        <v>0</v>
      </c>
    </row>
    <row r="3417" spans="1:3" x14ac:dyDescent="0.25">
      <c r="A3417" t="s">
        <v>3754</v>
      </c>
      <c r="B3417" t="str" cm="1">
        <f t="array" aca="1" ref="B3417" ca="1">IF(INDIRECT("Erläuterungen_VNB!$B$458")="","",INDIRECT("Erläuterungen_VNB!$B$458"))</f>
        <v/>
      </c>
      <c r="C3417" s="118">
        <f>Erläuterungen_VNB!$B$458</f>
        <v>0</v>
      </c>
    </row>
    <row r="3418" spans="1:3" x14ac:dyDescent="0.25">
      <c r="A3418" t="s">
        <v>3755</v>
      </c>
      <c r="B3418" t="str" cm="1">
        <f t="array" aca="1" ref="B3418" ca="1">IF(INDIRECT("Erläuterungen_VNB!$D$458")="","",INDIRECT("Erläuterungen_VNB!$D$458"))</f>
        <v/>
      </c>
      <c r="C3418">
        <f>Erläuterungen_VNB!$D$458</f>
        <v>0</v>
      </c>
    </row>
    <row r="3419" spans="1:3" x14ac:dyDescent="0.25">
      <c r="A3419" t="s">
        <v>3756</v>
      </c>
      <c r="B3419" t="str" cm="1">
        <f t="array" aca="1" ref="B3419" ca="1">IF(INDIRECT("Erläuterungen_VNB!$F$458")="","",INDIRECT("Erläuterungen_VNB!$F$458"))</f>
        <v/>
      </c>
      <c r="C3419">
        <f>Erläuterungen_VNB!$F$458</f>
        <v>0</v>
      </c>
    </row>
    <row r="3420" spans="1:3" x14ac:dyDescent="0.25">
      <c r="A3420" t="s">
        <v>3757</v>
      </c>
      <c r="B3420" t="str" cm="1">
        <f t="array" aca="1" ref="B3420" ca="1">IF(INDIRECT("Erläuterungen_VNB!$H$458")="","",INDIRECT("Erläuterungen_VNB!$H$458"))</f>
        <v/>
      </c>
      <c r="C3420">
        <f>Erläuterungen_VNB!$H$458</f>
        <v>0</v>
      </c>
    </row>
    <row r="3421" spans="1:3" x14ac:dyDescent="0.25">
      <c r="A3421" t="s">
        <v>3758</v>
      </c>
      <c r="B3421" t="str" cm="1">
        <f t="array" aca="1" ref="B3421" ca="1">IF(INDIRECT("Erläuterungen_VNB!$J$458")="","",INDIRECT("Erläuterungen_VNB!$J$458"))</f>
        <v/>
      </c>
      <c r="C3421">
        <f>Erläuterungen_VNB!$J$458</f>
        <v>0</v>
      </c>
    </row>
    <row r="3422" spans="1:3" x14ac:dyDescent="0.25">
      <c r="A3422" t="s">
        <v>3759</v>
      </c>
      <c r="B3422" t="str" cm="1">
        <f t="array" aca="1" ref="B3422" ca="1">IF(INDIRECT("Erläuterungen_VNB!$L$458")="","",INDIRECT("Erläuterungen_VNB!$L$458"))</f>
        <v/>
      </c>
      <c r="C3422">
        <f>Erläuterungen_VNB!$L$458</f>
        <v>0</v>
      </c>
    </row>
    <row r="3423" spans="1:3" x14ac:dyDescent="0.25">
      <c r="A3423" t="s">
        <v>3760</v>
      </c>
      <c r="B3423" t="str" cm="1">
        <f t="array" aca="1" ref="B3423" ca="1">IF(INDIRECT("Erläuterungen_VNB!$N$458")="","",INDIRECT("Erläuterungen_VNB!$N$458"))</f>
        <v/>
      </c>
      <c r="C3423">
        <f>Erläuterungen_VNB!$N$458</f>
        <v>0</v>
      </c>
    </row>
    <row r="3424" spans="1:3" x14ac:dyDescent="0.25">
      <c r="A3424" t="s">
        <v>3761</v>
      </c>
      <c r="B3424" t="str" cm="1">
        <f t="array" aca="1" ref="B3424" ca="1">IF(INDIRECT("Erläuterungen_VNB!$B$459")="","",INDIRECT("Erläuterungen_VNB!$B$459"))</f>
        <v/>
      </c>
      <c r="C3424" s="118">
        <f>Erläuterungen_VNB!$B$459</f>
        <v>0</v>
      </c>
    </row>
    <row r="3425" spans="1:3" x14ac:dyDescent="0.25">
      <c r="A3425" t="s">
        <v>3762</v>
      </c>
      <c r="B3425" t="str" cm="1">
        <f t="array" aca="1" ref="B3425" ca="1">IF(INDIRECT("Erläuterungen_VNB!$D$459")="","",INDIRECT("Erläuterungen_VNB!$D$459"))</f>
        <v/>
      </c>
      <c r="C3425">
        <f>Erläuterungen_VNB!$D$459</f>
        <v>0</v>
      </c>
    </row>
    <row r="3426" spans="1:3" x14ac:dyDescent="0.25">
      <c r="A3426" t="s">
        <v>3763</v>
      </c>
      <c r="B3426" t="str" cm="1">
        <f t="array" aca="1" ref="B3426" ca="1">IF(INDIRECT("Erläuterungen_VNB!$F$459")="","",INDIRECT("Erläuterungen_VNB!$F$459"))</f>
        <v/>
      </c>
      <c r="C3426">
        <f>Erläuterungen_VNB!$F$459</f>
        <v>0</v>
      </c>
    </row>
    <row r="3427" spans="1:3" x14ac:dyDescent="0.25">
      <c r="A3427" t="s">
        <v>3764</v>
      </c>
      <c r="B3427" t="str" cm="1">
        <f t="array" aca="1" ref="B3427" ca="1">IF(INDIRECT("Erläuterungen_VNB!$H$459")="","",INDIRECT("Erläuterungen_VNB!$H$459"))</f>
        <v/>
      </c>
      <c r="C3427">
        <f>Erläuterungen_VNB!$H$459</f>
        <v>0</v>
      </c>
    </row>
    <row r="3428" spans="1:3" x14ac:dyDescent="0.25">
      <c r="A3428" t="s">
        <v>3765</v>
      </c>
      <c r="B3428" t="str" cm="1">
        <f t="array" aca="1" ref="B3428" ca="1">IF(INDIRECT("Erläuterungen_VNB!$J$459")="","",INDIRECT("Erläuterungen_VNB!$J$459"))</f>
        <v/>
      </c>
      <c r="C3428">
        <f>Erläuterungen_VNB!$J$459</f>
        <v>0</v>
      </c>
    </row>
    <row r="3429" spans="1:3" x14ac:dyDescent="0.25">
      <c r="A3429" t="s">
        <v>3766</v>
      </c>
      <c r="B3429" t="str" cm="1">
        <f t="array" aca="1" ref="B3429" ca="1">IF(INDIRECT("Erläuterungen_VNB!$L$459")="","",INDIRECT("Erläuterungen_VNB!$L$459"))</f>
        <v/>
      </c>
      <c r="C3429">
        <f>Erläuterungen_VNB!$L$459</f>
        <v>0</v>
      </c>
    </row>
    <row r="3430" spans="1:3" x14ac:dyDescent="0.25">
      <c r="A3430" t="s">
        <v>3767</v>
      </c>
      <c r="B3430" t="str" cm="1">
        <f t="array" aca="1" ref="B3430" ca="1">IF(INDIRECT("Erläuterungen_VNB!$N$459")="","",INDIRECT("Erläuterungen_VNB!$N$459"))</f>
        <v/>
      </c>
      <c r="C3430">
        <f>Erläuterungen_VNB!$N$459</f>
        <v>0</v>
      </c>
    </row>
    <row r="3431" spans="1:3" x14ac:dyDescent="0.25">
      <c r="A3431" t="s">
        <v>3768</v>
      </c>
      <c r="B3431" t="str" cm="1">
        <f t="array" aca="1" ref="B3431" ca="1">IF(INDIRECT("Erläuterungen_VNB!$B$460")="","",INDIRECT("Erläuterungen_VNB!$B$460"))</f>
        <v/>
      </c>
      <c r="C3431" s="118">
        <f>Erläuterungen_VNB!$B$460</f>
        <v>0</v>
      </c>
    </row>
    <row r="3432" spans="1:3" x14ac:dyDescent="0.25">
      <c r="A3432" t="s">
        <v>3769</v>
      </c>
      <c r="B3432" t="str" cm="1">
        <f t="array" aca="1" ref="B3432" ca="1">IF(INDIRECT("Erläuterungen_VNB!$D$460")="","",INDIRECT("Erläuterungen_VNB!$D$460"))</f>
        <v/>
      </c>
      <c r="C3432">
        <f>Erläuterungen_VNB!$D$460</f>
        <v>0</v>
      </c>
    </row>
    <row r="3433" spans="1:3" x14ac:dyDescent="0.25">
      <c r="A3433" t="s">
        <v>3770</v>
      </c>
      <c r="B3433" t="str" cm="1">
        <f t="array" aca="1" ref="B3433" ca="1">IF(INDIRECT("Erläuterungen_VNB!$F$460")="","",INDIRECT("Erläuterungen_VNB!$F$460"))</f>
        <v/>
      </c>
      <c r="C3433">
        <f>Erläuterungen_VNB!$F$460</f>
        <v>0</v>
      </c>
    </row>
    <row r="3434" spans="1:3" x14ac:dyDescent="0.25">
      <c r="A3434" t="s">
        <v>3771</v>
      </c>
      <c r="B3434" t="str" cm="1">
        <f t="array" aca="1" ref="B3434" ca="1">IF(INDIRECT("Erläuterungen_VNB!$H$460")="","",INDIRECT("Erläuterungen_VNB!$H$460"))</f>
        <v/>
      </c>
      <c r="C3434">
        <f>Erläuterungen_VNB!$H$460</f>
        <v>0</v>
      </c>
    </row>
    <row r="3435" spans="1:3" x14ac:dyDescent="0.25">
      <c r="A3435" t="s">
        <v>3772</v>
      </c>
      <c r="B3435" t="str" cm="1">
        <f t="array" aca="1" ref="B3435" ca="1">IF(INDIRECT("Erläuterungen_VNB!$J$460")="","",INDIRECT("Erläuterungen_VNB!$J$460"))</f>
        <v/>
      </c>
      <c r="C3435">
        <f>Erläuterungen_VNB!$J$460</f>
        <v>0</v>
      </c>
    </row>
    <row r="3436" spans="1:3" x14ac:dyDescent="0.25">
      <c r="A3436" t="s">
        <v>3773</v>
      </c>
      <c r="B3436" t="str" cm="1">
        <f t="array" aca="1" ref="B3436" ca="1">IF(INDIRECT("Erläuterungen_VNB!$L$460")="","",INDIRECT("Erläuterungen_VNB!$L$460"))</f>
        <v/>
      </c>
      <c r="C3436">
        <f>Erläuterungen_VNB!$L$460</f>
        <v>0</v>
      </c>
    </row>
    <row r="3437" spans="1:3" x14ac:dyDescent="0.25">
      <c r="A3437" t="s">
        <v>3774</v>
      </c>
      <c r="B3437" t="str" cm="1">
        <f t="array" aca="1" ref="B3437" ca="1">IF(INDIRECT("Erläuterungen_VNB!$N$460")="","",INDIRECT("Erläuterungen_VNB!$N$460"))</f>
        <v/>
      </c>
      <c r="C3437">
        <f>Erläuterungen_VNB!$N$460</f>
        <v>0</v>
      </c>
    </row>
    <row r="3438" spans="1:3" x14ac:dyDescent="0.25">
      <c r="A3438" t="s">
        <v>3775</v>
      </c>
      <c r="B3438" t="str" cm="1">
        <f t="array" aca="1" ref="B3438" ca="1">IF(INDIRECT("Erläuterungen_VNB!$B$461")="","",INDIRECT("Erläuterungen_VNB!$B$461"))</f>
        <v/>
      </c>
      <c r="C3438" s="118">
        <f>Erläuterungen_VNB!$B$461</f>
        <v>0</v>
      </c>
    </row>
    <row r="3439" spans="1:3" x14ac:dyDescent="0.25">
      <c r="A3439" t="s">
        <v>3776</v>
      </c>
      <c r="B3439" t="str" cm="1">
        <f t="array" aca="1" ref="B3439" ca="1">IF(INDIRECT("Erläuterungen_VNB!$D$461")="","",INDIRECT("Erläuterungen_VNB!$D$461"))</f>
        <v/>
      </c>
      <c r="C3439">
        <f>Erläuterungen_VNB!$D$461</f>
        <v>0</v>
      </c>
    </row>
    <row r="3440" spans="1:3" x14ac:dyDescent="0.25">
      <c r="A3440" t="s">
        <v>3777</v>
      </c>
      <c r="B3440" t="str" cm="1">
        <f t="array" aca="1" ref="B3440" ca="1">IF(INDIRECT("Erläuterungen_VNB!$F$461")="","",INDIRECT("Erläuterungen_VNB!$F$461"))</f>
        <v/>
      </c>
      <c r="C3440">
        <f>Erläuterungen_VNB!$F$461</f>
        <v>0</v>
      </c>
    </row>
    <row r="3441" spans="1:3" x14ac:dyDescent="0.25">
      <c r="A3441" t="s">
        <v>3778</v>
      </c>
      <c r="B3441" t="str" cm="1">
        <f t="array" aca="1" ref="B3441" ca="1">IF(INDIRECT("Erläuterungen_VNB!$H$461")="","",INDIRECT("Erläuterungen_VNB!$H$461"))</f>
        <v/>
      </c>
      <c r="C3441">
        <f>Erläuterungen_VNB!$H$461</f>
        <v>0</v>
      </c>
    </row>
    <row r="3442" spans="1:3" x14ac:dyDescent="0.25">
      <c r="A3442" t="s">
        <v>3779</v>
      </c>
      <c r="B3442" t="str" cm="1">
        <f t="array" aca="1" ref="B3442" ca="1">IF(INDIRECT("Erläuterungen_VNB!$J$461")="","",INDIRECT("Erläuterungen_VNB!$J$461"))</f>
        <v/>
      </c>
      <c r="C3442">
        <f>Erläuterungen_VNB!$J$461</f>
        <v>0</v>
      </c>
    </row>
    <row r="3443" spans="1:3" x14ac:dyDescent="0.25">
      <c r="A3443" t="s">
        <v>3780</v>
      </c>
      <c r="B3443" t="str" cm="1">
        <f t="array" aca="1" ref="B3443" ca="1">IF(INDIRECT("Erläuterungen_VNB!$L$461")="","",INDIRECT("Erläuterungen_VNB!$L$461"))</f>
        <v/>
      </c>
      <c r="C3443">
        <f>Erläuterungen_VNB!$L$461</f>
        <v>0</v>
      </c>
    </row>
    <row r="3444" spans="1:3" x14ac:dyDescent="0.25">
      <c r="A3444" t="s">
        <v>3781</v>
      </c>
      <c r="B3444" t="str" cm="1">
        <f t="array" aca="1" ref="B3444" ca="1">IF(INDIRECT("Erläuterungen_VNB!$N$461")="","",INDIRECT("Erläuterungen_VNB!$N$461"))</f>
        <v/>
      </c>
      <c r="C3444">
        <f>Erläuterungen_VNB!$N$461</f>
        <v>0</v>
      </c>
    </row>
    <row r="3445" spans="1:3" x14ac:dyDescent="0.25">
      <c r="A3445" t="s">
        <v>3782</v>
      </c>
      <c r="B3445" t="str" cm="1">
        <f t="array" aca="1" ref="B3445" ca="1">IF(INDIRECT("Erläuterungen_VNB!$B$462")="","",INDIRECT("Erläuterungen_VNB!$B$462"))</f>
        <v/>
      </c>
      <c r="C3445" s="118">
        <f>Erläuterungen_VNB!$B$462</f>
        <v>0</v>
      </c>
    </row>
    <row r="3446" spans="1:3" x14ac:dyDescent="0.25">
      <c r="A3446" t="s">
        <v>3783</v>
      </c>
      <c r="B3446" t="str" cm="1">
        <f t="array" aca="1" ref="B3446" ca="1">IF(INDIRECT("Erläuterungen_VNB!$D$462")="","",INDIRECT("Erläuterungen_VNB!$D$462"))</f>
        <v/>
      </c>
      <c r="C3446">
        <f>Erläuterungen_VNB!$D$462</f>
        <v>0</v>
      </c>
    </row>
    <row r="3447" spans="1:3" x14ac:dyDescent="0.25">
      <c r="A3447" t="s">
        <v>3784</v>
      </c>
      <c r="B3447" t="str" cm="1">
        <f t="array" aca="1" ref="B3447" ca="1">IF(INDIRECT("Erläuterungen_VNB!$F$462")="","",INDIRECT("Erläuterungen_VNB!$F$462"))</f>
        <v/>
      </c>
      <c r="C3447">
        <f>Erläuterungen_VNB!$F$462</f>
        <v>0</v>
      </c>
    </row>
    <row r="3448" spans="1:3" x14ac:dyDescent="0.25">
      <c r="A3448" t="s">
        <v>3785</v>
      </c>
      <c r="B3448" t="str" cm="1">
        <f t="array" aca="1" ref="B3448" ca="1">IF(INDIRECT("Erläuterungen_VNB!$H$462")="","",INDIRECT("Erläuterungen_VNB!$H$462"))</f>
        <v/>
      </c>
      <c r="C3448">
        <f>Erläuterungen_VNB!$H$462</f>
        <v>0</v>
      </c>
    </row>
    <row r="3449" spans="1:3" x14ac:dyDescent="0.25">
      <c r="A3449" t="s">
        <v>3786</v>
      </c>
      <c r="B3449" t="str" cm="1">
        <f t="array" aca="1" ref="B3449" ca="1">IF(INDIRECT("Erläuterungen_VNB!$J$462")="","",INDIRECT("Erläuterungen_VNB!$J$462"))</f>
        <v/>
      </c>
      <c r="C3449">
        <f>Erläuterungen_VNB!$J$462</f>
        <v>0</v>
      </c>
    </row>
    <row r="3450" spans="1:3" x14ac:dyDescent="0.25">
      <c r="A3450" t="s">
        <v>3787</v>
      </c>
      <c r="B3450" t="str" cm="1">
        <f t="array" aca="1" ref="B3450" ca="1">IF(INDIRECT("Erläuterungen_VNB!$L$462")="","",INDIRECT("Erläuterungen_VNB!$L$462"))</f>
        <v/>
      </c>
      <c r="C3450">
        <f>Erläuterungen_VNB!$L$462</f>
        <v>0</v>
      </c>
    </row>
    <row r="3451" spans="1:3" x14ac:dyDescent="0.25">
      <c r="A3451" t="s">
        <v>3788</v>
      </c>
      <c r="B3451" t="str" cm="1">
        <f t="array" aca="1" ref="B3451" ca="1">IF(INDIRECT("Erläuterungen_VNB!$N$462")="","",INDIRECT("Erläuterungen_VNB!$N$462"))</f>
        <v/>
      </c>
      <c r="C3451">
        <f>Erläuterungen_VNB!$N$462</f>
        <v>0</v>
      </c>
    </row>
    <row r="3452" spans="1:3" x14ac:dyDescent="0.25">
      <c r="A3452" t="s">
        <v>3789</v>
      </c>
      <c r="B3452" t="str" cm="1">
        <f t="array" aca="1" ref="B3452" ca="1">IF(INDIRECT("Erläuterungen_VNB!$B$463")="","",INDIRECT("Erläuterungen_VNB!$B$463"))</f>
        <v/>
      </c>
      <c r="C3452" s="118">
        <f>Erläuterungen_VNB!$B$463</f>
        <v>0</v>
      </c>
    </row>
    <row r="3453" spans="1:3" x14ac:dyDescent="0.25">
      <c r="A3453" t="s">
        <v>3790</v>
      </c>
      <c r="B3453" t="str" cm="1">
        <f t="array" aca="1" ref="B3453" ca="1">IF(INDIRECT("Erläuterungen_VNB!$D$463")="","",INDIRECT("Erläuterungen_VNB!$D$463"))</f>
        <v/>
      </c>
      <c r="C3453">
        <f>Erläuterungen_VNB!$D$463</f>
        <v>0</v>
      </c>
    </row>
    <row r="3454" spans="1:3" x14ac:dyDescent="0.25">
      <c r="A3454" t="s">
        <v>3791</v>
      </c>
      <c r="B3454" t="str" cm="1">
        <f t="array" aca="1" ref="B3454" ca="1">IF(INDIRECT("Erläuterungen_VNB!$F$463")="","",INDIRECT("Erläuterungen_VNB!$F$463"))</f>
        <v/>
      </c>
      <c r="C3454">
        <f>Erläuterungen_VNB!$F$463</f>
        <v>0</v>
      </c>
    </row>
    <row r="3455" spans="1:3" x14ac:dyDescent="0.25">
      <c r="A3455" t="s">
        <v>3792</v>
      </c>
      <c r="B3455" t="str" cm="1">
        <f t="array" aca="1" ref="B3455" ca="1">IF(INDIRECT("Erläuterungen_VNB!$H$463")="","",INDIRECT("Erläuterungen_VNB!$H$463"))</f>
        <v/>
      </c>
      <c r="C3455">
        <f>Erläuterungen_VNB!$H$463</f>
        <v>0</v>
      </c>
    </row>
    <row r="3456" spans="1:3" x14ac:dyDescent="0.25">
      <c r="A3456" t="s">
        <v>3793</v>
      </c>
      <c r="B3456" t="str" cm="1">
        <f t="array" aca="1" ref="B3456" ca="1">IF(INDIRECT("Erläuterungen_VNB!$J$463")="","",INDIRECT("Erläuterungen_VNB!$J$463"))</f>
        <v/>
      </c>
      <c r="C3456">
        <f>Erläuterungen_VNB!$J$463</f>
        <v>0</v>
      </c>
    </row>
    <row r="3457" spans="1:3" x14ac:dyDescent="0.25">
      <c r="A3457" t="s">
        <v>3794</v>
      </c>
      <c r="B3457" t="str" cm="1">
        <f t="array" aca="1" ref="B3457" ca="1">IF(INDIRECT("Erläuterungen_VNB!$L$463")="","",INDIRECT("Erläuterungen_VNB!$L$463"))</f>
        <v/>
      </c>
      <c r="C3457">
        <f>Erläuterungen_VNB!$L$463</f>
        <v>0</v>
      </c>
    </row>
    <row r="3458" spans="1:3" x14ac:dyDescent="0.25">
      <c r="A3458" t="s">
        <v>3795</v>
      </c>
      <c r="B3458" t="str" cm="1">
        <f t="array" aca="1" ref="B3458" ca="1">IF(INDIRECT("Erläuterungen_VNB!$N$463")="","",INDIRECT("Erläuterungen_VNB!$N$463"))</f>
        <v/>
      </c>
      <c r="C3458">
        <f>Erläuterungen_VNB!$N$463</f>
        <v>0</v>
      </c>
    </row>
    <row r="3459" spans="1:3" x14ac:dyDescent="0.25">
      <c r="A3459" t="s">
        <v>3796</v>
      </c>
      <c r="B3459" t="str" cm="1">
        <f t="array" aca="1" ref="B3459" ca="1">IF(INDIRECT("Erläuterungen_VNB!$B$464")="","",INDIRECT("Erläuterungen_VNB!$B$464"))</f>
        <v/>
      </c>
      <c r="C3459" s="118">
        <f>Erläuterungen_VNB!$B$464</f>
        <v>0</v>
      </c>
    </row>
    <row r="3460" spans="1:3" x14ac:dyDescent="0.25">
      <c r="A3460" t="s">
        <v>3797</v>
      </c>
      <c r="B3460" t="str" cm="1">
        <f t="array" aca="1" ref="B3460" ca="1">IF(INDIRECT("Erläuterungen_VNB!$D$464")="","",INDIRECT("Erläuterungen_VNB!$D$464"))</f>
        <v/>
      </c>
      <c r="C3460">
        <f>Erläuterungen_VNB!$D$464</f>
        <v>0</v>
      </c>
    </row>
    <row r="3461" spans="1:3" x14ac:dyDescent="0.25">
      <c r="A3461" t="s">
        <v>3798</v>
      </c>
      <c r="B3461" t="str" cm="1">
        <f t="array" aca="1" ref="B3461" ca="1">IF(INDIRECT("Erläuterungen_VNB!$F$464")="","",INDIRECT("Erläuterungen_VNB!$F$464"))</f>
        <v/>
      </c>
      <c r="C3461">
        <f>Erläuterungen_VNB!$F$464</f>
        <v>0</v>
      </c>
    </row>
    <row r="3462" spans="1:3" x14ac:dyDescent="0.25">
      <c r="A3462" t="s">
        <v>3799</v>
      </c>
      <c r="B3462" t="str" cm="1">
        <f t="array" aca="1" ref="B3462" ca="1">IF(INDIRECT("Erläuterungen_VNB!$H$464")="","",INDIRECT("Erläuterungen_VNB!$H$464"))</f>
        <v/>
      </c>
      <c r="C3462">
        <f>Erläuterungen_VNB!$H$464</f>
        <v>0</v>
      </c>
    </row>
    <row r="3463" spans="1:3" x14ac:dyDescent="0.25">
      <c r="A3463" t="s">
        <v>3800</v>
      </c>
      <c r="B3463" t="str" cm="1">
        <f t="array" aca="1" ref="B3463" ca="1">IF(INDIRECT("Erläuterungen_VNB!$J$464")="","",INDIRECT("Erläuterungen_VNB!$J$464"))</f>
        <v/>
      </c>
      <c r="C3463">
        <f>Erläuterungen_VNB!$J$464</f>
        <v>0</v>
      </c>
    </row>
    <row r="3464" spans="1:3" x14ac:dyDescent="0.25">
      <c r="A3464" t="s">
        <v>3801</v>
      </c>
      <c r="B3464" t="str" cm="1">
        <f t="array" aca="1" ref="B3464" ca="1">IF(INDIRECT("Erläuterungen_VNB!$L$464")="","",INDIRECT("Erläuterungen_VNB!$L$464"))</f>
        <v/>
      </c>
      <c r="C3464">
        <f>Erläuterungen_VNB!$L$464</f>
        <v>0</v>
      </c>
    </row>
    <row r="3465" spans="1:3" x14ac:dyDescent="0.25">
      <c r="A3465" t="s">
        <v>3802</v>
      </c>
      <c r="B3465" t="str" cm="1">
        <f t="array" aca="1" ref="B3465" ca="1">IF(INDIRECT("Erläuterungen_VNB!$N$464")="","",INDIRECT("Erläuterungen_VNB!$N$464"))</f>
        <v/>
      </c>
      <c r="C3465">
        <f>Erläuterungen_VNB!$N$464</f>
        <v>0</v>
      </c>
    </row>
    <row r="3466" spans="1:3" x14ac:dyDescent="0.25">
      <c r="A3466" t="s">
        <v>3803</v>
      </c>
      <c r="B3466" t="str" cm="1">
        <f t="array" aca="1" ref="B3466" ca="1">IF(INDIRECT("Erläuterungen_VNB!$B$465")="","",INDIRECT("Erläuterungen_VNB!$B$465"))</f>
        <v/>
      </c>
      <c r="C3466" s="118">
        <f>Erläuterungen_VNB!$B$465</f>
        <v>0</v>
      </c>
    </row>
    <row r="3467" spans="1:3" x14ac:dyDescent="0.25">
      <c r="A3467" t="s">
        <v>3804</v>
      </c>
      <c r="B3467" t="str" cm="1">
        <f t="array" aca="1" ref="B3467" ca="1">IF(INDIRECT("Erläuterungen_VNB!$D$465")="","",INDIRECT("Erläuterungen_VNB!$D$465"))</f>
        <v/>
      </c>
      <c r="C3467">
        <f>Erläuterungen_VNB!$D$465</f>
        <v>0</v>
      </c>
    </row>
    <row r="3468" spans="1:3" x14ac:dyDescent="0.25">
      <c r="A3468" t="s">
        <v>3805</v>
      </c>
      <c r="B3468" t="str" cm="1">
        <f t="array" aca="1" ref="B3468" ca="1">IF(INDIRECT("Erläuterungen_VNB!$F$465")="","",INDIRECT("Erläuterungen_VNB!$F$465"))</f>
        <v/>
      </c>
      <c r="C3468">
        <f>Erläuterungen_VNB!$F$465</f>
        <v>0</v>
      </c>
    </row>
    <row r="3469" spans="1:3" x14ac:dyDescent="0.25">
      <c r="A3469" t="s">
        <v>3806</v>
      </c>
      <c r="B3469" t="str" cm="1">
        <f t="array" aca="1" ref="B3469" ca="1">IF(INDIRECT("Erläuterungen_VNB!$H$465")="","",INDIRECT("Erläuterungen_VNB!$H$465"))</f>
        <v/>
      </c>
      <c r="C3469">
        <f>Erläuterungen_VNB!$H$465</f>
        <v>0</v>
      </c>
    </row>
    <row r="3470" spans="1:3" x14ac:dyDescent="0.25">
      <c r="A3470" t="s">
        <v>3807</v>
      </c>
      <c r="B3470" t="str" cm="1">
        <f t="array" aca="1" ref="B3470" ca="1">IF(INDIRECT("Erläuterungen_VNB!$J$465")="","",INDIRECT("Erläuterungen_VNB!$J$465"))</f>
        <v/>
      </c>
      <c r="C3470">
        <f>Erläuterungen_VNB!$J$465</f>
        <v>0</v>
      </c>
    </row>
    <row r="3471" spans="1:3" x14ac:dyDescent="0.25">
      <c r="A3471" t="s">
        <v>3808</v>
      </c>
      <c r="B3471" t="str" cm="1">
        <f t="array" aca="1" ref="B3471" ca="1">IF(INDIRECT("Erläuterungen_VNB!$L$465")="","",INDIRECT("Erläuterungen_VNB!$L$465"))</f>
        <v/>
      </c>
      <c r="C3471">
        <f>Erläuterungen_VNB!$L$465</f>
        <v>0</v>
      </c>
    </row>
    <row r="3472" spans="1:3" x14ac:dyDescent="0.25">
      <c r="A3472" t="s">
        <v>3809</v>
      </c>
      <c r="B3472" t="str" cm="1">
        <f t="array" aca="1" ref="B3472" ca="1">IF(INDIRECT("Erläuterungen_VNB!$N$465")="","",INDIRECT("Erläuterungen_VNB!$N$465"))</f>
        <v/>
      </c>
      <c r="C3472">
        <f>Erläuterungen_VNB!$N$465</f>
        <v>0</v>
      </c>
    </row>
    <row r="3473" spans="1:3" x14ac:dyDescent="0.25">
      <c r="A3473" t="s">
        <v>3810</v>
      </c>
      <c r="B3473" t="str" cm="1">
        <f t="array" aca="1" ref="B3473" ca="1">IF(INDIRECT("Erläuterungen_VNB!$B$466")="","",INDIRECT("Erläuterungen_VNB!$B$466"))</f>
        <v/>
      </c>
      <c r="C3473" s="118">
        <f>Erläuterungen_VNB!$B$466</f>
        <v>0</v>
      </c>
    </row>
    <row r="3474" spans="1:3" x14ac:dyDescent="0.25">
      <c r="A3474" t="s">
        <v>3811</v>
      </c>
      <c r="B3474" t="str" cm="1">
        <f t="array" aca="1" ref="B3474" ca="1">IF(INDIRECT("Erläuterungen_VNB!$D$466")="","",INDIRECT("Erläuterungen_VNB!$D$466"))</f>
        <v/>
      </c>
      <c r="C3474">
        <f>Erläuterungen_VNB!$D$466</f>
        <v>0</v>
      </c>
    </row>
    <row r="3475" spans="1:3" x14ac:dyDescent="0.25">
      <c r="A3475" t="s">
        <v>3812</v>
      </c>
      <c r="B3475" t="str" cm="1">
        <f t="array" aca="1" ref="B3475" ca="1">IF(INDIRECT("Erläuterungen_VNB!$F$466")="","",INDIRECT("Erläuterungen_VNB!$F$466"))</f>
        <v/>
      </c>
      <c r="C3475">
        <f>Erläuterungen_VNB!$F$466</f>
        <v>0</v>
      </c>
    </row>
    <row r="3476" spans="1:3" x14ac:dyDescent="0.25">
      <c r="A3476" t="s">
        <v>3813</v>
      </c>
      <c r="B3476" t="str" cm="1">
        <f t="array" aca="1" ref="B3476" ca="1">IF(INDIRECT("Erläuterungen_VNB!$H$466")="","",INDIRECT("Erläuterungen_VNB!$H$466"))</f>
        <v/>
      </c>
      <c r="C3476">
        <f>Erläuterungen_VNB!$H$466</f>
        <v>0</v>
      </c>
    </row>
    <row r="3477" spans="1:3" x14ac:dyDescent="0.25">
      <c r="A3477" t="s">
        <v>3814</v>
      </c>
      <c r="B3477" t="str" cm="1">
        <f t="array" aca="1" ref="B3477" ca="1">IF(INDIRECT("Erläuterungen_VNB!$J$466")="","",INDIRECT("Erläuterungen_VNB!$J$466"))</f>
        <v/>
      </c>
      <c r="C3477">
        <f>Erläuterungen_VNB!$J$466</f>
        <v>0</v>
      </c>
    </row>
    <row r="3478" spans="1:3" x14ac:dyDescent="0.25">
      <c r="A3478" t="s">
        <v>3815</v>
      </c>
      <c r="B3478" t="str" cm="1">
        <f t="array" aca="1" ref="B3478" ca="1">IF(INDIRECT("Erläuterungen_VNB!$L$466")="","",INDIRECT("Erläuterungen_VNB!$L$466"))</f>
        <v/>
      </c>
      <c r="C3478">
        <f>Erläuterungen_VNB!$L$466</f>
        <v>0</v>
      </c>
    </row>
    <row r="3479" spans="1:3" x14ac:dyDescent="0.25">
      <c r="A3479" t="s">
        <v>3816</v>
      </c>
      <c r="B3479" t="str" cm="1">
        <f t="array" aca="1" ref="B3479" ca="1">IF(INDIRECT("Erläuterungen_VNB!$N$466")="","",INDIRECT("Erläuterungen_VNB!$N$466"))</f>
        <v/>
      </c>
      <c r="C3479">
        <f>Erläuterungen_VNB!$N$466</f>
        <v>0</v>
      </c>
    </row>
    <row r="3480" spans="1:3" x14ac:dyDescent="0.25">
      <c r="A3480" t="s">
        <v>3817</v>
      </c>
      <c r="B3480" t="str" cm="1">
        <f t="array" aca="1" ref="B3480" ca="1">IF(INDIRECT("Erläuterungen_VNB!$B$467")="","",INDIRECT("Erläuterungen_VNB!$B$467"))</f>
        <v/>
      </c>
      <c r="C3480" s="118">
        <f>Erläuterungen_VNB!$B$467</f>
        <v>0</v>
      </c>
    </row>
    <row r="3481" spans="1:3" x14ac:dyDescent="0.25">
      <c r="A3481" t="s">
        <v>3818</v>
      </c>
      <c r="B3481" t="str" cm="1">
        <f t="array" aca="1" ref="B3481" ca="1">IF(INDIRECT("Erläuterungen_VNB!$D$467")="","",INDIRECT("Erläuterungen_VNB!$D$467"))</f>
        <v/>
      </c>
      <c r="C3481">
        <f>Erläuterungen_VNB!$D$467</f>
        <v>0</v>
      </c>
    </row>
    <row r="3482" spans="1:3" x14ac:dyDescent="0.25">
      <c r="A3482" t="s">
        <v>3819</v>
      </c>
      <c r="B3482" t="str" cm="1">
        <f t="array" aca="1" ref="B3482" ca="1">IF(INDIRECT("Erläuterungen_VNB!$F$467")="","",INDIRECT("Erläuterungen_VNB!$F$467"))</f>
        <v/>
      </c>
      <c r="C3482">
        <f>Erläuterungen_VNB!$F$467</f>
        <v>0</v>
      </c>
    </row>
    <row r="3483" spans="1:3" x14ac:dyDescent="0.25">
      <c r="A3483" t="s">
        <v>3820</v>
      </c>
      <c r="B3483" t="str" cm="1">
        <f t="array" aca="1" ref="B3483" ca="1">IF(INDIRECT("Erläuterungen_VNB!$H$467")="","",INDIRECT("Erläuterungen_VNB!$H$467"))</f>
        <v/>
      </c>
      <c r="C3483">
        <f>Erläuterungen_VNB!$H$467</f>
        <v>0</v>
      </c>
    </row>
    <row r="3484" spans="1:3" x14ac:dyDescent="0.25">
      <c r="A3484" t="s">
        <v>3821</v>
      </c>
      <c r="B3484" t="str" cm="1">
        <f t="array" aca="1" ref="B3484" ca="1">IF(INDIRECT("Erläuterungen_VNB!$J$467")="","",INDIRECT("Erläuterungen_VNB!$J$467"))</f>
        <v/>
      </c>
      <c r="C3484">
        <f>Erläuterungen_VNB!$J$467</f>
        <v>0</v>
      </c>
    </row>
    <row r="3485" spans="1:3" x14ac:dyDescent="0.25">
      <c r="A3485" t="s">
        <v>3822</v>
      </c>
      <c r="B3485" t="str" cm="1">
        <f t="array" aca="1" ref="B3485" ca="1">IF(INDIRECT("Erläuterungen_VNB!$L$467")="","",INDIRECT("Erläuterungen_VNB!$L$467"))</f>
        <v/>
      </c>
      <c r="C3485">
        <f>Erläuterungen_VNB!$L$467</f>
        <v>0</v>
      </c>
    </row>
    <row r="3486" spans="1:3" x14ac:dyDescent="0.25">
      <c r="A3486" t="s">
        <v>3823</v>
      </c>
      <c r="B3486" t="str" cm="1">
        <f t="array" aca="1" ref="B3486" ca="1">IF(INDIRECT("Erläuterungen_VNB!$N$467")="","",INDIRECT("Erläuterungen_VNB!$N$467"))</f>
        <v/>
      </c>
      <c r="C3486">
        <f>Erläuterungen_VNB!$N$467</f>
        <v>0</v>
      </c>
    </row>
    <row r="3487" spans="1:3" x14ac:dyDescent="0.25">
      <c r="A3487" t="s">
        <v>3824</v>
      </c>
      <c r="B3487" t="str" cm="1">
        <f t="array" aca="1" ref="B3487" ca="1">IF(INDIRECT("Erläuterungen_VNB!$B$468")="","",INDIRECT("Erläuterungen_VNB!$B$468"))</f>
        <v/>
      </c>
      <c r="C3487" s="118">
        <f>Erläuterungen_VNB!$B$468</f>
        <v>0</v>
      </c>
    </row>
    <row r="3488" spans="1:3" x14ac:dyDescent="0.25">
      <c r="A3488" t="s">
        <v>3825</v>
      </c>
      <c r="B3488" t="str" cm="1">
        <f t="array" aca="1" ref="B3488" ca="1">IF(INDIRECT("Erläuterungen_VNB!$D$468")="","",INDIRECT("Erläuterungen_VNB!$D$468"))</f>
        <v/>
      </c>
      <c r="C3488">
        <f>Erläuterungen_VNB!$D$468</f>
        <v>0</v>
      </c>
    </row>
    <row r="3489" spans="1:3" x14ac:dyDescent="0.25">
      <c r="A3489" t="s">
        <v>3826</v>
      </c>
      <c r="B3489" t="str" cm="1">
        <f t="array" aca="1" ref="B3489" ca="1">IF(INDIRECT("Erläuterungen_VNB!$F$468")="","",INDIRECT("Erläuterungen_VNB!$F$468"))</f>
        <v/>
      </c>
      <c r="C3489">
        <f>Erläuterungen_VNB!$F$468</f>
        <v>0</v>
      </c>
    </row>
    <row r="3490" spans="1:3" x14ac:dyDescent="0.25">
      <c r="A3490" t="s">
        <v>3827</v>
      </c>
      <c r="B3490" t="str" cm="1">
        <f t="array" aca="1" ref="B3490" ca="1">IF(INDIRECT("Erläuterungen_VNB!$H$468")="","",INDIRECT("Erläuterungen_VNB!$H$468"))</f>
        <v/>
      </c>
      <c r="C3490">
        <f>Erläuterungen_VNB!$H$468</f>
        <v>0</v>
      </c>
    </row>
    <row r="3491" spans="1:3" x14ac:dyDescent="0.25">
      <c r="A3491" t="s">
        <v>3828</v>
      </c>
      <c r="B3491" t="str" cm="1">
        <f t="array" aca="1" ref="B3491" ca="1">IF(INDIRECT("Erläuterungen_VNB!$J$468")="","",INDIRECT("Erläuterungen_VNB!$J$468"))</f>
        <v/>
      </c>
      <c r="C3491">
        <f>Erläuterungen_VNB!$J$468</f>
        <v>0</v>
      </c>
    </row>
    <row r="3492" spans="1:3" x14ac:dyDescent="0.25">
      <c r="A3492" t="s">
        <v>3829</v>
      </c>
      <c r="B3492" t="str" cm="1">
        <f t="array" aca="1" ref="B3492" ca="1">IF(INDIRECT("Erläuterungen_VNB!$L$468")="","",INDIRECT("Erläuterungen_VNB!$L$468"))</f>
        <v/>
      </c>
      <c r="C3492">
        <f>Erläuterungen_VNB!$L$468</f>
        <v>0</v>
      </c>
    </row>
    <row r="3493" spans="1:3" x14ac:dyDescent="0.25">
      <c r="A3493" t="s">
        <v>3830</v>
      </c>
      <c r="B3493" t="str" cm="1">
        <f t="array" aca="1" ref="B3493" ca="1">IF(INDIRECT("Erläuterungen_VNB!$N$468")="","",INDIRECT("Erläuterungen_VNB!$N$468"))</f>
        <v/>
      </c>
      <c r="C3493">
        <f>Erläuterungen_VNB!$N$468</f>
        <v>0</v>
      </c>
    </row>
    <row r="3494" spans="1:3" x14ac:dyDescent="0.25">
      <c r="A3494" t="s">
        <v>3831</v>
      </c>
      <c r="B3494" t="str" cm="1">
        <f t="array" aca="1" ref="B3494" ca="1">IF(INDIRECT("Erläuterungen_VNB!$B$469")="","",INDIRECT("Erläuterungen_VNB!$B$469"))</f>
        <v/>
      </c>
      <c r="C3494" s="118">
        <f>Erläuterungen_VNB!$B$469</f>
        <v>0</v>
      </c>
    </row>
    <row r="3495" spans="1:3" x14ac:dyDescent="0.25">
      <c r="A3495" t="s">
        <v>3832</v>
      </c>
      <c r="B3495" t="str" cm="1">
        <f t="array" aca="1" ref="B3495" ca="1">IF(INDIRECT("Erläuterungen_VNB!$D$469")="","",INDIRECT("Erläuterungen_VNB!$D$469"))</f>
        <v/>
      </c>
      <c r="C3495">
        <f>Erläuterungen_VNB!$D$469</f>
        <v>0</v>
      </c>
    </row>
    <row r="3496" spans="1:3" x14ac:dyDescent="0.25">
      <c r="A3496" t="s">
        <v>3833</v>
      </c>
      <c r="B3496" t="str" cm="1">
        <f t="array" aca="1" ref="B3496" ca="1">IF(INDIRECT("Erläuterungen_VNB!$F$469")="","",INDIRECT("Erläuterungen_VNB!$F$469"))</f>
        <v/>
      </c>
      <c r="C3496">
        <f>Erläuterungen_VNB!$F$469</f>
        <v>0</v>
      </c>
    </row>
    <row r="3497" spans="1:3" x14ac:dyDescent="0.25">
      <c r="A3497" t="s">
        <v>3834</v>
      </c>
      <c r="B3497" t="str" cm="1">
        <f t="array" aca="1" ref="B3497" ca="1">IF(INDIRECT("Erläuterungen_VNB!$H$469")="","",INDIRECT("Erläuterungen_VNB!$H$469"))</f>
        <v/>
      </c>
      <c r="C3497">
        <f>Erläuterungen_VNB!$H$469</f>
        <v>0</v>
      </c>
    </row>
    <row r="3498" spans="1:3" x14ac:dyDescent="0.25">
      <c r="A3498" t="s">
        <v>3835</v>
      </c>
      <c r="B3498" t="str" cm="1">
        <f t="array" aca="1" ref="B3498" ca="1">IF(INDIRECT("Erläuterungen_VNB!$J$469")="","",INDIRECT("Erläuterungen_VNB!$J$469"))</f>
        <v/>
      </c>
      <c r="C3498">
        <f>Erläuterungen_VNB!$J$469</f>
        <v>0</v>
      </c>
    </row>
    <row r="3499" spans="1:3" x14ac:dyDescent="0.25">
      <c r="A3499" t="s">
        <v>3836</v>
      </c>
      <c r="B3499" t="str" cm="1">
        <f t="array" aca="1" ref="B3499" ca="1">IF(INDIRECT("Erläuterungen_VNB!$L$469")="","",INDIRECT("Erläuterungen_VNB!$L$469"))</f>
        <v/>
      </c>
      <c r="C3499">
        <f>Erläuterungen_VNB!$L$469</f>
        <v>0</v>
      </c>
    </row>
    <row r="3500" spans="1:3" x14ac:dyDescent="0.25">
      <c r="A3500" t="s">
        <v>3837</v>
      </c>
      <c r="B3500" t="str" cm="1">
        <f t="array" aca="1" ref="B3500" ca="1">IF(INDIRECT("Erläuterungen_VNB!$N$469")="","",INDIRECT("Erläuterungen_VNB!$N$469"))</f>
        <v/>
      </c>
      <c r="C3500">
        <f>Erläuterungen_VNB!$N$469</f>
        <v>0</v>
      </c>
    </row>
    <row r="3501" spans="1:3" x14ac:dyDescent="0.25">
      <c r="A3501" t="s">
        <v>3838</v>
      </c>
      <c r="B3501" t="str" cm="1">
        <f t="array" aca="1" ref="B3501" ca="1">IF(INDIRECT("Erläuterungen_VNB!$B$470")="","",INDIRECT("Erläuterungen_VNB!$B$470"))</f>
        <v/>
      </c>
      <c r="C3501" s="118">
        <f>Erläuterungen_VNB!$B$470</f>
        <v>0</v>
      </c>
    </row>
    <row r="3502" spans="1:3" x14ac:dyDescent="0.25">
      <c r="A3502" t="s">
        <v>3839</v>
      </c>
      <c r="B3502" t="str" cm="1">
        <f t="array" aca="1" ref="B3502" ca="1">IF(INDIRECT("Erläuterungen_VNB!$D$470")="","",INDIRECT("Erläuterungen_VNB!$D$470"))</f>
        <v/>
      </c>
      <c r="C3502">
        <f>Erläuterungen_VNB!$D$470</f>
        <v>0</v>
      </c>
    </row>
    <row r="3503" spans="1:3" x14ac:dyDescent="0.25">
      <c r="A3503" t="s">
        <v>3840</v>
      </c>
      <c r="B3503" t="str" cm="1">
        <f t="array" aca="1" ref="B3503" ca="1">IF(INDIRECT("Erläuterungen_VNB!$F$470")="","",INDIRECT("Erläuterungen_VNB!$F$470"))</f>
        <v/>
      </c>
      <c r="C3503">
        <f>Erläuterungen_VNB!$F$470</f>
        <v>0</v>
      </c>
    </row>
    <row r="3504" spans="1:3" x14ac:dyDescent="0.25">
      <c r="A3504" t="s">
        <v>3841</v>
      </c>
      <c r="B3504" t="str" cm="1">
        <f t="array" aca="1" ref="B3504" ca="1">IF(INDIRECT("Erläuterungen_VNB!$H$470")="","",INDIRECT("Erläuterungen_VNB!$H$470"))</f>
        <v/>
      </c>
      <c r="C3504">
        <f>Erläuterungen_VNB!$H$470</f>
        <v>0</v>
      </c>
    </row>
    <row r="3505" spans="1:3" x14ac:dyDescent="0.25">
      <c r="A3505" t="s">
        <v>3842</v>
      </c>
      <c r="B3505" t="str" cm="1">
        <f t="array" aca="1" ref="B3505" ca="1">IF(INDIRECT("Erläuterungen_VNB!$J$470")="","",INDIRECT("Erläuterungen_VNB!$J$470"))</f>
        <v/>
      </c>
      <c r="C3505">
        <f>Erläuterungen_VNB!$J$470</f>
        <v>0</v>
      </c>
    </row>
    <row r="3506" spans="1:3" x14ac:dyDescent="0.25">
      <c r="A3506" t="s">
        <v>3843</v>
      </c>
      <c r="B3506" t="str" cm="1">
        <f t="array" aca="1" ref="B3506" ca="1">IF(INDIRECT("Erläuterungen_VNB!$L$470")="","",INDIRECT("Erläuterungen_VNB!$L$470"))</f>
        <v/>
      </c>
      <c r="C3506">
        <f>Erläuterungen_VNB!$L$470</f>
        <v>0</v>
      </c>
    </row>
    <row r="3507" spans="1:3" x14ac:dyDescent="0.25">
      <c r="A3507" t="s">
        <v>3844</v>
      </c>
      <c r="B3507" t="str" cm="1">
        <f t="array" aca="1" ref="B3507" ca="1">IF(INDIRECT("Erläuterungen_VNB!$N$470")="","",INDIRECT("Erläuterungen_VNB!$N$470"))</f>
        <v/>
      </c>
      <c r="C3507">
        <f>Erläuterungen_VNB!$N$470</f>
        <v>0</v>
      </c>
    </row>
    <row r="3508" spans="1:3" x14ac:dyDescent="0.25">
      <c r="A3508" t="s">
        <v>3845</v>
      </c>
      <c r="B3508" t="str" cm="1">
        <f t="array" aca="1" ref="B3508" ca="1">IF(INDIRECT("Erläuterungen_VNB!$B$471")="","",INDIRECT("Erläuterungen_VNB!$B$471"))</f>
        <v/>
      </c>
      <c r="C3508" s="118">
        <f>Erläuterungen_VNB!$B$471</f>
        <v>0</v>
      </c>
    </row>
    <row r="3509" spans="1:3" x14ac:dyDescent="0.25">
      <c r="A3509" t="s">
        <v>3846</v>
      </c>
      <c r="B3509" t="str" cm="1">
        <f t="array" aca="1" ref="B3509" ca="1">IF(INDIRECT("Erläuterungen_VNB!$D$471")="","",INDIRECT("Erläuterungen_VNB!$D$471"))</f>
        <v/>
      </c>
      <c r="C3509">
        <f>Erläuterungen_VNB!$D$471</f>
        <v>0</v>
      </c>
    </row>
    <row r="3510" spans="1:3" x14ac:dyDescent="0.25">
      <c r="A3510" t="s">
        <v>3847</v>
      </c>
      <c r="B3510" t="str" cm="1">
        <f t="array" aca="1" ref="B3510" ca="1">IF(INDIRECT("Erläuterungen_VNB!$F$471")="","",INDIRECT("Erläuterungen_VNB!$F$471"))</f>
        <v/>
      </c>
      <c r="C3510">
        <f>Erläuterungen_VNB!$F$471</f>
        <v>0</v>
      </c>
    </row>
    <row r="3511" spans="1:3" x14ac:dyDescent="0.25">
      <c r="A3511" t="s">
        <v>3848</v>
      </c>
      <c r="B3511" t="str" cm="1">
        <f t="array" aca="1" ref="B3511" ca="1">IF(INDIRECT("Erläuterungen_VNB!$H$471")="","",INDIRECT("Erläuterungen_VNB!$H$471"))</f>
        <v/>
      </c>
      <c r="C3511">
        <f>Erläuterungen_VNB!$H$471</f>
        <v>0</v>
      </c>
    </row>
    <row r="3512" spans="1:3" x14ac:dyDescent="0.25">
      <c r="A3512" t="s">
        <v>3849</v>
      </c>
      <c r="B3512" t="str" cm="1">
        <f t="array" aca="1" ref="B3512" ca="1">IF(INDIRECT("Erläuterungen_VNB!$J$471")="","",INDIRECT("Erläuterungen_VNB!$J$471"))</f>
        <v/>
      </c>
      <c r="C3512">
        <f>Erläuterungen_VNB!$J$471</f>
        <v>0</v>
      </c>
    </row>
    <row r="3513" spans="1:3" x14ac:dyDescent="0.25">
      <c r="A3513" t="s">
        <v>3850</v>
      </c>
      <c r="B3513" t="str" cm="1">
        <f t="array" aca="1" ref="B3513" ca="1">IF(INDIRECT("Erläuterungen_VNB!$L$471")="","",INDIRECT("Erläuterungen_VNB!$L$471"))</f>
        <v/>
      </c>
      <c r="C3513">
        <f>Erläuterungen_VNB!$L$471</f>
        <v>0</v>
      </c>
    </row>
    <row r="3514" spans="1:3" x14ac:dyDescent="0.25">
      <c r="A3514" t="s">
        <v>3851</v>
      </c>
      <c r="B3514" t="str" cm="1">
        <f t="array" aca="1" ref="B3514" ca="1">IF(INDIRECT("Erläuterungen_VNB!$N$471")="","",INDIRECT("Erläuterungen_VNB!$N$471"))</f>
        <v/>
      </c>
      <c r="C3514">
        <f>Erläuterungen_VNB!$N$471</f>
        <v>0</v>
      </c>
    </row>
    <row r="3515" spans="1:3" x14ac:dyDescent="0.25">
      <c r="A3515" t="s">
        <v>3852</v>
      </c>
      <c r="B3515" t="str" cm="1">
        <f t="array" aca="1" ref="B3515" ca="1">IF(INDIRECT("Erläuterungen_VNB!$B$472")="","",INDIRECT("Erläuterungen_VNB!$B$472"))</f>
        <v/>
      </c>
      <c r="C3515" s="118">
        <f>Erläuterungen_VNB!$B$472</f>
        <v>0</v>
      </c>
    </row>
    <row r="3516" spans="1:3" x14ac:dyDescent="0.25">
      <c r="A3516" t="s">
        <v>3853</v>
      </c>
      <c r="B3516" t="str" cm="1">
        <f t="array" aca="1" ref="B3516" ca="1">IF(INDIRECT("Erläuterungen_VNB!$D$472")="","",INDIRECT("Erläuterungen_VNB!$D$472"))</f>
        <v/>
      </c>
      <c r="C3516">
        <f>Erläuterungen_VNB!$D$472</f>
        <v>0</v>
      </c>
    </row>
    <row r="3517" spans="1:3" x14ac:dyDescent="0.25">
      <c r="A3517" t="s">
        <v>3854</v>
      </c>
      <c r="B3517" t="str" cm="1">
        <f t="array" aca="1" ref="B3517" ca="1">IF(INDIRECT("Erläuterungen_VNB!$F$472")="","",INDIRECT("Erläuterungen_VNB!$F$472"))</f>
        <v/>
      </c>
      <c r="C3517">
        <f>Erläuterungen_VNB!$F$472</f>
        <v>0</v>
      </c>
    </row>
    <row r="3518" spans="1:3" x14ac:dyDescent="0.25">
      <c r="A3518" t="s">
        <v>3855</v>
      </c>
      <c r="B3518" t="str" cm="1">
        <f t="array" aca="1" ref="B3518" ca="1">IF(INDIRECT("Erläuterungen_VNB!$H$472")="","",INDIRECT("Erläuterungen_VNB!$H$472"))</f>
        <v/>
      </c>
      <c r="C3518">
        <f>Erläuterungen_VNB!$H$472</f>
        <v>0</v>
      </c>
    </row>
    <row r="3519" spans="1:3" x14ac:dyDescent="0.25">
      <c r="A3519" t="s">
        <v>3856</v>
      </c>
      <c r="B3519" t="str" cm="1">
        <f t="array" aca="1" ref="B3519" ca="1">IF(INDIRECT("Erläuterungen_VNB!$J$472")="","",INDIRECT("Erläuterungen_VNB!$J$472"))</f>
        <v/>
      </c>
      <c r="C3519">
        <f>Erläuterungen_VNB!$J$472</f>
        <v>0</v>
      </c>
    </row>
    <row r="3520" spans="1:3" x14ac:dyDescent="0.25">
      <c r="A3520" t="s">
        <v>3857</v>
      </c>
      <c r="B3520" t="str" cm="1">
        <f t="array" aca="1" ref="B3520" ca="1">IF(INDIRECT("Erläuterungen_VNB!$L$472")="","",INDIRECT("Erläuterungen_VNB!$L$472"))</f>
        <v/>
      </c>
      <c r="C3520">
        <f>Erläuterungen_VNB!$L$472</f>
        <v>0</v>
      </c>
    </row>
    <row r="3521" spans="1:3" x14ac:dyDescent="0.25">
      <c r="A3521" t="s">
        <v>3858</v>
      </c>
      <c r="B3521" t="str" cm="1">
        <f t="array" aca="1" ref="B3521" ca="1">IF(INDIRECT("Erläuterungen_VNB!$N$472")="","",INDIRECT("Erläuterungen_VNB!$N$472"))</f>
        <v/>
      </c>
      <c r="C3521">
        <f>Erläuterungen_VNB!$N$472</f>
        <v>0</v>
      </c>
    </row>
    <row r="3522" spans="1:3" x14ac:dyDescent="0.25">
      <c r="A3522" t="s">
        <v>3859</v>
      </c>
      <c r="B3522" t="str" cm="1">
        <f t="array" aca="1" ref="B3522" ca="1">IF(INDIRECT("Erläuterungen_VNB!$B$473")="","",INDIRECT("Erläuterungen_VNB!$B$473"))</f>
        <v/>
      </c>
      <c r="C3522" s="118">
        <f>Erläuterungen_VNB!$B$473</f>
        <v>0</v>
      </c>
    </row>
    <row r="3523" spans="1:3" x14ac:dyDescent="0.25">
      <c r="A3523" t="s">
        <v>3860</v>
      </c>
      <c r="B3523" t="str" cm="1">
        <f t="array" aca="1" ref="B3523" ca="1">IF(INDIRECT("Erläuterungen_VNB!$D$473")="","",INDIRECT("Erläuterungen_VNB!$D$473"))</f>
        <v/>
      </c>
      <c r="C3523">
        <f>Erläuterungen_VNB!$D$473</f>
        <v>0</v>
      </c>
    </row>
    <row r="3524" spans="1:3" x14ac:dyDescent="0.25">
      <c r="A3524" t="s">
        <v>3861</v>
      </c>
      <c r="B3524" t="str" cm="1">
        <f t="array" aca="1" ref="B3524" ca="1">IF(INDIRECT("Erläuterungen_VNB!$F$473")="","",INDIRECT("Erläuterungen_VNB!$F$473"))</f>
        <v/>
      </c>
      <c r="C3524">
        <f>Erläuterungen_VNB!$F$473</f>
        <v>0</v>
      </c>
    </row>
    <row r="3525" spans="1:3" x14ac:dyDescent="0.25">
      <c r="A3525" t="s">
        <v>3862</v>
      </c>
      <c r="B3525" t="str" cm="1">
        <f t="array" aca="1" ref="B3525" ca="1">IF(INDIRECT("Erläuterungen_VNB!$H$473")="","",INDIRECT("Erläuterungen_VNB!$H$473"))</f>
        <v/>
      </c>
      <c r="C3525">
        <f>Erläuterungen_VNB!$H$473</f>
        <v>0</v>
      </c>
    </row>
    <row r="3526" spans="1:3" x14ac:dyDescent="0.25">
      <c r="A3526" t="s">
        <v>3863</v>
      </c>
      <c r="B3526" t="str" cm="1">
        <f t="array" aca="1" ref="B3526" ca="1">IF(INDIRECT("Erläuterungen_VNB!$J$473")="","",INDIRECT("Erläuterungen_VNB!$J$473"))</f>
        <v/>
      </c>
      <c r="C3526">
        <f>Erläuterungen_VNB!$J$473</f>
        <v>0</v>
      </c>
    </row>
    <row r="3527" spans="1:3" x14ac:dyDescent="0.25">
      <c r="A3527" t="s">
        <v>3864</v>
      </c>
      <c r="B3527" t="str" cm="1">
        <f t="array" aca="1" ref="B3527" ca="1">IF(INDIRECT("Erläuterungen_VNB!$L$473")="","",INDIRECT("Erläuterungen_VNB!$L$473"))</f>
        <v/>
      </c>
      <c r="C3527">
        <f>Erläuterungen_VNB!$L$473</f>
        <v>0</v>
      </c>
    </row>
    <row r="3528" spans="1:3" x14ac:dyDescent="0.25">
      <c r="A3528" t="s">
        <v>3865</v>
      </c>
      <c r="B3528" t="str" cm="1">
        <f t="array" aca="1" ref="B3528" ca="1">IF(INDIRECT("Erläuterungen_VNB!$N$473")="","",INDIRECT("Erläuterungen_VNB!$N$473"))</f>
        <v/>
      </c>
      <c r="C3528">
        <f>Erläuterungen_VNB!$N$473</f>
        <v>0</v>
      </c>
    </row>
    <row r="3529" spans="1:3" x14ac:dyDescent="0.25">
      <c r="A3529" t="s">
        <v>3866</v>
      </c>
      <c r="B3529" t="str" cm="1">
        <f t="array" aca="1" ref="B3529" ca="1">IF(INDIRECT("Erläuterungen_VNB!$B$474")="","",INDIRECT("Erläuterungen_VNB!$B$474"))</f>
        <v/>
      </c>
      <c r="C3529" s="118">
        <f>Erläuterungen_VNB!$B$474</f>
        <v>0</v>
      </c>
    </row>
    <row r="3530" spans="1:3" x14ac:dyDescent="0.25">
      <c r="A3530" t="s">
        <v>3867</v>
      </c>
      <c r="B3530" t="str" cm="1">
        <f t="array" aca="1" ref="B3530" ca="1">IF(INDIRECT("Erläuterungen_VNB!$D$474")="","",INDIRECT("Erläuterungen_VNB!$D$474"))</f>
        <v/>
      </c>
      <c r="C3530">
        <f>Erläuterungen_VNB!$D$474</f>
        <v>0</v>
      </c>
    </row>
    <row r="3531" spans="1:3" x14ac:dyDescent="0.25">
      <c r="A3531" t="s">
        <v>3868</v>
      </c>
      <c r="B3531" t="str" cm="1">
        <f t="array" aca="1" ref="B3531" ca="1">IF(INDIRECT("Erläuterungen_VNB!$F$474")="","",INDIRECT("Erläuterungen_VNB!$F$474"))</f>
        <v/>
      </c>
      <c r="C3531">
        <f>Erläuterungen_VNB!$F$474</f>
        <v>0</v>
      </c>
    </row>
    <row r="3532" spans="1:3" x14ac:dyDescent="0.25">
      <c r="A3532" t="s">
        <v>3869</v>
      </c>
      <c r="B3532" t="str" cm="1">
        <f t="array" aca="1" ref="B3532" ca="1">IF(INDIRECT("Erläuterungen_VNB!$H$474")="","",INDIRECT("Erläuterungen_VNB!$H$474"))</f>
        <v/>
      </c>
      <c r="C3532">
        <f>Erläuterungen_VNB!$H$474</f>
        <v>0</v>
      </c>
    </row>
    <row r="3533" spans="1:3" x14ac:dyDescent="0.25">
      <c r="A3533" t="s">
        <v>3870</v>
      </c>
      <c r="B3533" t="str" cm="1">
        <f t="array" aca="1" ref="B3533" ca="1">IF(INDIRECT("Erläuterungen_VNB!$J$474")="","",INDIRECT("Erläuterungen_VNB!$J$474"))</f>
        <v/>
      </c>
      <c r="C3533">
        <f>Erläuterungen_VNB!$J$474</f>
        <v>0</v>
      </c>
    </row>
    <row r="3534" spans="1:3" x14ac:dyDescent="0.25">
      <c r="A3534" t="s">
        <v>3871</v>
      </c>
      <c r="B3534" t="str" cm="1">
        <f t="array" aca="1" ref="B3534" ca="1">IF(INDIRECT("Erläuterungen_VNB!$L$474")="","",INDIRECT("Erläuterungen_VNB!$L$474"))</f>
        <v/>
      </c>
      <c r="C3534">
        <f>Erläuterungen_VNB!$L$474</f>
        <v>0</v>
      </c>
    </row>
    <row r="3535" spans="1:3" x14ac:dyDescent="0.25">
      <c r="A3535" t="s">
        <v>3872</v>
      </c>
      <c r="B3535" t="str" cm="1">
        <f t="array" aca="1" ref="B3535" ca="1">IF(INDIRECT("Erläuterungen_VNB!$N$474")="","",INDIRECT("Erläuterungen_VNB!$N$474"))</f>
        <v/>
      </c>
      <c r="C3535">
        <f>Erläuterungen_VNB!$N$474</f>
        <v>0</v>
      </c>
    </row>
    <row r="3536" spans="1:3" x14ac:dyDescent="0.25">
      <c r="A3536" t="s">
        <v>3873</v>
      </c>
      <c r="B3536" t="str" cm="1">
        <f t="array" aca="1" ref="B3536" ca="1">IF(INDIRECT("Erläuterungen_VNB!$B$475")="","",INDIRECT("Erläuterungen_VNB!$B$475"))</f>
        <v/>
      </c>
      <c r="C3536" s="118">
        <f>Erläuterungen_VNB!$B$475</f>
        <v>0</v>
      </c>
    </row>
    <row r="3537" spans="1:3" x14ac:dyDescent="0.25">
      <c r="A3537" t="s">
        <v>3874</v>
      </c>
      <c r="B3537" t="str" cm="1">
        <f t="array" aca="1" ref="B3537" ca="1">IF(INDIRECT("Erläuterungen_VNB!$D$475")="","",INDIRECT("Erläuterungen_VNB!$D$475"))</f>
        <v/>
      </c>
      <c r="C3537">
        <f>Erläuterungen_VNB!$D$475</f>
        <v>0</v>
      </c>
    </row>
    <row r="3538" spans="1:3" x14ac:dyDescent="0.25">
      <c r="A3538" t="s">
        <v>3875</v>
      </c>
      <c r="B3538" t="str" cm="1">
        <f t="array" aca="1" ref="B3538" ca="1">IF(INDIRECT("Erläuterungen_VNB!$F$475")="","",INDIRECT("Erläuterungen_VNB!$F$475"))</f>
        <v/>
      </c>
      <c r="C3538">
        <f>Erläuterungen_VNB!$F$475</f>
        <v>0</v>
      </c>
    </row>
    <row r="3539" spans="1:3" x14ac:dyDescent="0.25">
      <c r="A3539" t="s">
        <v>3876</v>
      </c>
      <c r="B3539" t="str" cm="1">
        <f t="array" aca="1" ref="B3539" ca="1">IF(INDIRECT("Erläuterungen_VNB!$H$475")="","",INDIRECT("Erläuterungen_VNB!$H$475"))</f>
        <v/>
      </c>
      <c r="C3539">
        <f>Erläuterungen_VNB!$H$475</f>
        <v>0</v>
      </c>
    </row>
    <row r="3540" spans="1:3" x14ac:dyDescent="0.25">
      <c r="A3540" t="s">
        <v>3877</v>
      </c>
      <c r="B3540" t="str" cm="1">
        <f t="array" aca="1" ref="B3540" ca="1">IF(INDIRECT("Erläuterungen_VNB!$J$475")="","",INDIRECT("Erläuterungen_VNB!$J$475"))</f>
        <v/>
      </c>
      <c r="C3540">
        <f>Erläuterungen_VNB!$J$475</f>
        <v>0</v>
      </c>
    </row>
    <row r="3541" spans="1:3" x14ac:dyDescent="0.25">
      <c r="A3541" t="s">
        <v>3878</v>
      </c>
      <c r="B3541" t="str" cm="1">
        <f t="array" aca="1" ref="B3541" ca="1">IF(INDIRECT("Erläuterungen_VNB!$L$475")="","",INDIRECT("Erläuterungen_VNB!$L$475"))</f>
        <v/>
      </c>
      <c r="C3541">
        <f>Erläuterungen_VNB!$L$475</f>
        <v>0</v>
      </c>
    </row>
    <row r="3542" spans="1:3" x14ac:dyDescent="0.25">
      <c r="A3542" t="s">
        <v>3879</v>
      </c>
      <c r="B3542" t="str" cm="1">
        <f t="array" aca="1" ref="B3542" ca="1">IF(INDIRECT("Erläuterungen_VNB!$N$475")="","",INDIRECT("Erläuterungen_VNB!$N$475"))</f>
        <v/>
      </c>
      <c r="C3542">
        <f>Erläuterungen_VNB!$N$475</f>
        <v>0</v>
      </c>
    </row>
    <row r="3543" spans="1:3" x14ac:dyDescent="0.25">
      <c r="A3543" t="s">
        <v>3880</v>
      </c>
      <c r="B3543" t="str" cm="1">
        <f t="array" aca="1" ref="B3543" ca="1">IF(INDIRECT("Erläuterungen_VNB!$B$476")="","",INDIRECT("Erläuterungen_VNB!$B$476"))</f>
        <v/>
      </c>
      <c r="C3543" s="118">
        <f>Erläuterungen_VNB!$B$476</f>
        <v>0</v>
      </c>
    </row>
    <row r="3544" spans="1:3" x14ac:dyDescent="0.25">
      <c r="A3544" t="s">
        <v>3881</v>
      </c>
      <c r="B3544" t="str" cm="1">
        <f t="array" aca="1" ref="B3544" ca="1">IF(INDIRECT("Erläuterungen_VNB!$D$476")="","",INDIRECT("Erläuterungen_VNB!$D$476"))</f>
        <v/>
      </c>
      <c r="C3544">
        <f>Erläuterungen_VNB!$D$476</f>
        <v>0</v>
      </c>
    </row>
    <row r="3545" spans="1:3" x14ac:dyDescent="0.25">
      <c r="A3545" t="s">
        <v>3882</v>
      </c>
      <c r="B3545" t="str" cm="1">
        <f t="array" aca="1" ref="B3545" ca="1">IF(INDIRECT("Erläuterungen_VNB!$F$476")="","",INDIRECT("Erläuterungen_VNB!$F$476"))</f>
        <v/>
      </c>
      <c r="C3545">
        <f>Erläuterungen_VNB!$F$476</f>
        <v>0</v>
      </c>
    </row>
    <row r="3546" spans="1:3" x14ac:dyDescent="0.25">
      <c r="A3546" t="s">
        <v>3883</v>
      </c>
      <c r="B3546" t="str" cm="1">
        <f t="array" aca="1" ref="B3546" ca="1">IF(INDIRECT("Erläuterungen_VNB!$H$476")="","",INDIRECT("Erläuterungen_VNB!$H$476"))</f>
        <v/>
      </c>
      <c r="C3546">
        <f>Erläuterungen_VNB!$H$476</f>
        <v>0</v>
      </c>
    </row>
    <row r="3547" spans="1:3" x14ac:dyDescent="0.25">
      <c r="A3547" t="s">
        <v>3884</v>
      </c>
      <c r="B3547" t="str" cm="1">
        <f t="array" aca="1" ref="B3547" ca="1">IF(INDIRECT("Erläuterungen_VNB!$J$476")="","",INDIRECT("Erläuterungen_VNB!$J$476"))</f>
        <v/>
      </c>
      <c r="C3547">
        <f>Erläuterungen_VNB!$J$476</f>
        <v>0</v>
      </c>
    </row>
    <row r="3548" spans="1:3" x14ac:dyDescent="0.25">
      <c r="A3548" t="s">
        <v>3885</v>
      </c>
      <c r="B3548" t="str" cm="1">
        <f t="array" aca="1" ref="B3548" ca="1">IF(INDIRECT("Erläuterungen_VNB!$L$476")="","",INDIRECT("Erläuterungen_VNB!$L$476"))</f>
        <v/>
      </c>
      <c r="C3548">
        <f>Erläuterungen_VNB!$L$476</f>
        <v>0</v>
      </c>
    </row>
    <row r="3549" spans="1:3" x14ac:dyDescent="0.25">
      <c r="A3549" t="s">
        <v>3886</v>
      </c>
      <c r="B3549" t="str" cm="1">
        <f t="array" aca="1" ref="B3549" ca="1">IF(INDIRECT("Erläuterungen_VNB!$N$476")="","",INDIRECT("Erläuterungen_VNB!$N$476"))</f>
        <v/>
      </c>
      <c r="C3549">
        <f>Erläuterungen_VNB!$N$476</f>
        <v>0</v>
      </c>
    </row>
    <row r="3550" spans="1:3" x14ac:dyDescent="0.25">
      <c r="A3550" t="s">
        <v>3887</v>
      </c>
      <c r="B3550" t="str" cm="1">
        <f t="array" aca="1" ref="B3550" ca="1">IF(INDIRECT("Erläuterungen_VNB!$B$477")="","",INDIRECT("Erläuterungen_VNB!$B$477"))</f>
        <v/>
      </c>
      <c r="C3550" s="118">
        <f>Erläuterungen_VNB!$B$477</f>
        <v>0</v>
      </c>
    </row>
    <row r="3551" spans="1:3" x14ac:dyDescent="0.25">
      <c r="A3551" t="s">
        <v>3888</v>
      </c>
      <c r="B3551" t="str" cm="1">
        <f t="array" aca="1" ref="B3551" ca="1">IF(INDIRECT("Erläuterungen_VNB!$D$477")="","",INDIRECT("Erläuterungen_VNB!$D$477"))</f>
        <v/>
      </c>
      <c r="C3551">
        <f>Erläuterungen_VNB!$D$477</f>
        <v>0</v>
      </c>
    </row>
    <row r="3552" spans="1:3" x14ac:dyDescent="0.25">
      <c r="A3552" t="s">
        <v>3889</v>
      </c>
      <c r="B3552" t="str" cm="1">
        <f t="array" aca="1" ref="B3552" ca="1">IF(INDIRECT("Erläuterungen_VNB!$F$477")="","",INDIRECT("Erläuterungen_VNB!$F$477"))</f>
        <v/>
      </c>
      <c r="C3552">
        <f>Erläuterungen_VNB!$F$477</f>
        <v>0</v>
      </c>
    </row>
    <row r="3553" spans="1:3" x14ac:dyDescent="0.25">
      <c r="A3553" t="s">
        <v>3890</v>
      </c>
      <c r="B3553" t="str" cm="1">
        <f t="array" aca="1" ref="B3553" ca="1">IF(INDIRECT("Erläuterungen_VNB!$H$477")="","",INDIRECT("Erläuterungen_VNB!$H$477"))</f>
        <v/>
      </c>
      <c r="C3553">
        <f>Erläuterungen_VNB!$H$477</f>
        <v>0</v>
      </c>
    </row>
    <row r="3554" spans="1:3" x14ac:dyDescent="0.25">
      <c r="A3554" t="s">
        <v>3891</v>
      </c>
      <c r="B3554" t="str" cm="1">
        <f t="array" aca="1" ref="B3554" ca="1">IF(INDIRECT("Erläuterungen_VNB!$J$477")="","",INDIRECT("Erläuterungen_VNB!$J$477"))</f>
        <v/>
      </c>
      <c r="C3554">
        <f>Erläuterungen_VNB!$J$477</f>
        <v>0</v>
      </c>
    </row>
    <row r="3555" spans="1:3" x14ac:dyDescent="0.25">
      <c r="A3555" t="s">
        <v>3892</v>
      </c>
      <c r="B3555" t="str" cm="1">
        <f t="array" aca="1" ref="B3555" ca="1">IF(INDIRECT("Erläuterungen_VNB!$L$477")="","",INDIRECT("Erläuterungen_VNB!$L$477"))</f>
        <v/>
      </c>
      <c r="C3555">
        <f>Erläuterungen_VNB!$L$477</f>
        <v>0</v>
      </c>
    </row>
    <row r="3556" spans="1:3" x14ac:dyDescent="0.25">
      <c r="A3556" t="s">
        <v>3893</v>
      </c>
      <c r="B3556" t="str" cm="1">
        <f t="array" aca="1" ref="B3556" ca="1">IF(INDIRECT("Erläuterungen_VNB!$N$477")="","",INDIRECT("Erläuterungen_VNB!$N$477"))</f>
        <v/>
      </c>
      <c r="C3556">
        <f>Erläuterungen_VNB!$N$477</f>
        <v>0</v>
      </c>
    </row>
    <row r="3557" spans="1:3" x14ac:dyDescent="0.25">
      <c r="A3557" t="s">
        <v>3894</v>
      </c>
      <c r="B3557" t="str" cm="1">
        <f t="array" aca="1" ref="B3557" ca="1">IF(INDIRECT("Erläuterungen_VNB!$B$478")="","",INDIRECT("Erläuterungen_VNB!$B$478"))</f>
        <v/>
      </c>
      <c r="C3557" s="118">
        <f>Erläuterungen_VNB!$B$478</f>
        <v>0</v>
      </c>
    </row>
    <row r="3558" spans="1:3" x14ac:dyDescent="0.25">
      <c r="A3558" t="s">
        <v>3895</v>
      </c>
      <c r="B3558" t="str" cm="1">
        <f t="array" aca="1" ref="B3558" ca="1">IF(INDIRECT("Erläuterungen_VNB!$D$478")="","",INDIRECT("Erläuterungen_VNB!$D$478"))</f>
        <v/>
      </c>
      <c r="C3558">
        <f>Erläuterungen_VNB!$D$478</f>
        <v>0</v>
      </c>
    </row>
    <row r="3559" spans="1:3" x14ac:dyDescent="0.25">
      <c r="A3559" t="s">
        <v>3896</v>
      </c>
      <c r="B3559" t="str" cm="1">
        <f t="array" aca="1" ref="B3559" ca="1">IF(INDIRECT("Erläuterungen_VNB!$F$478")="","",INDIRECT("Erläuterungen_VNB!$F$478"))</f>
        <v/>
      </c>
      <c r="C3559">
        <f>Erläuterungen_VNB!$F$478</f>
        <v>0</v>
      </c>
    </row>
    <row r="3560" spans="1:3" x14ac:dyDescent="0.25">
      <c r="A3560" t="s">
        <v>3897</v>
      </c>
      <c r="B3560" t="str" cm="1">
        <f t="array" aca="1" ref="B3560" ca="1">IF(INDIRECT("Erläuterungen_VNB!$H$478")="","",INDIRECT("Erläuterungen_VNB!$H$478"))</f>
        <v/>
      </c>
      <c r="C3560">
        <f>Erläuterungen_VNB!$H$478</f>
        <v>0</v>
      </c>
    </row>
    <row r="3561" spans="1:3" x14ac:dyDescent="0.25">
      <c r="A3561" t="s">
        <v>3898</v>
      </c>
      <c r="B3561" t="str" cm="1">
        <f t="array" aca="1" ref="B3561" ca="1">IF(INDIRECT("Erläuterungen_VNB!$J$478")="","",INDIRECT("Erläuterungen_VNB!$J$478"))</f>
        <v/>
      </c>
      <c r="C3561">
        <f>Erläuterungen_VNB!$J$478</f>
        <v>0</v>
      </c>
    </row>
    <row r="3562" spans="1:3" x14ac:dyDescent="0.25">
      <c r="A3562" t="s">
        <v>3899</v>
      </c>
      <c r="B3562" t="str" cm="1">
        <f t="array" aca="1" ref="B3562" ca="1">IF(INDIRECT("Erläuterungen_VNB!$L$478")="","",INDIRECT("Erläuterungen_VNB!$L$478"))</f>
        <v/>
      </c>
      <c r="C3562">
        <f>Erläuterungen_VNB!$L$478</f>
        <v>0</v>
      </c>
    </row>
    <row r="3563" spans="1:3" x14ac:dyDescent="0.25">
      <c r="A3563" t="s">
        <v>3900</v>
      </c>
      <c r="B3563" t="str" cm="1">
        <f t="array" aca="1" ref="B3563" ca="1">IF(INDIRECT("Erläuterungen_VNB!$N$478")="","",INDIRECT("Erläuterungen_VNB!$N$478"))</f>
        <v/>
      </c>
      <c r="C3563">
        <f>Erläuterungen_VNB!$N$478</f>
        <v>0</v>
      </c>
    </row>
    <row r="3564" spans="1:3" x14ac:dyDescent="0.25">
      <c r="A3564" t="s">
        <v>3901</v>
      </c>
      <c r="B3564" t="str" cm="1">
        <f t="array" aca="1" ref="B3564" ca="1">IF(INDIRECT("Erläuterungen_VNB!$B$479")="","",INDIRECT("Erläuterungen_VNB!$B$479"))</f>
        <v/>
      </c>
      <c r="C3564" s="118">
        <f>Erläuterungen_VNB!$B$479</f>
        <v>0</v>
      </c>
    </row>
    <row r="3565" spans="1:3" x14ac:dyDescent="0.25">
      <c r="A3565" t="s">
        <v>3902</v>
      </c>
      <c r="B3565" t="str" cm="1">
        <f t="array" aca="1" ref="B3565" ca="1">IF(INDIRECT("Erläuterungen_VNB!$D$479")="","",INDIRECT("Erläuterungen_VNB!$D$479"))</f>
        <v/>
      </c>
      <c r="C3565">
        <f>Erläuterungen_VNB!$D$479</f>
        <v>0</v>
      </c>
    </row>
    <row r="3566" spans="1:3" x14ac:dyDescent="0.25">
      <c r="A3566" t="s">
        <v>3903</v>
      </c>
      <c r="B3566" t="str" cm="1">
        <f t="array" aca="1" ref="B3566" ca="1">IF(INDIRECT("Erläuterungen_VNB!$F$479")="","",INDIRECT("Erläuterungen_VNB!$F$479"))</f>
        <v/>
      </c>
      <c r="C3566">
        <f>Erläuterungen_VNB!$F$479</f>
        <v>0</v>
      </c>
    </row>
    <row r="3567" spans="1:3" x14ac:dyDescent="0.25">
      <c r="A3567" t="s">
        <v>3904</v>
      </c>
      <c r="B3567" t="str" cm="1">
        <f t="array" aca="1" ref="B3567" ca="1">IF(INDIRECT("Erläuterungen_VNB!$H$479")="","",INDIRECT("Erläuterungen_VNB!$H$479"))</f>
        <v/>
      </c>
      <c r="C3567">
        <f>Erläuterungen_VNB!$H$479</f>
        <v>0</v>
      </c>
    </row>
    <row r="3568" spans="1:3" x14ac:dyDescent="0.25">
      <c r="A3568" t="s">
        <v>3905</v>
      </c>
      <c r="B3568" t="str" cm="1">
        <f t="array" aca="1" ref="B3568" ca="1">IF(INDIRECT("Erläuterungen_VNB!$J$479")="","",INDIRECT("Erläuterungen_VNB!$J$479"))</f>
        <v/>
      </c>
      <c r="C3568">
        <f>Erläuterungen_VNB!$J$479</f>
        <v>0</v>
      </c>
    </row>
    <row r="3569" spans="1:3" x14ac:dyDescent="0.25">
      <c r="A3569" t="s">
        <v>3906</v>
      </c>
      <c r="B3569" t="str" cm="1">
        <f t="array" aca="1" ref="B3569" ca="1">IF(INDIRECT("Erläuterungen_VNB!$L$479")="","",INDIRECT("Erläuterungen_VNB!$L$479"))</f>
        <v/>
      </c>
      <c r="C3569">
        <f>Erläuterungen_VNB!$L$479</f>
        <v>0</v>
      </c>
    </row>
    <row r="3570" spans="1:3" x14ac:dyDescent="0.25">
      <c r="A3570" t="s">
        <v>3907</v>
      </c>
      <c r="B3570" t="str" cm="1">
        <f t="array" aca="1" ref="B3570" ca="1">IF(INDIRECT("Erläuterungen_VNB!$N$479")="","",INDIRECT("Erläuterungen_VNB!$N$479"))</f>
        <v/>
      </c>
      <c r="C3570">
        <f>Erläuterungen_VNB!$N$479</f>
        <v>0</v>
      </c>
    </row>
    <row r="3571" spans="1:3" x14ac:dyDescent="0.25">
      <c r="A3571" t="s">
        <v>3908</v>
      </c>
      <c r="B3571" t="str" cm="1">
        <f t="array" aca="1" ref="B3571" ca="1">IF(INDIRECT("Erläuterungen_VNB!$B$480")="","",INDIRECT("Erläuterungen_VNB!$B$480"))</f>
        <v/>
      </c>
      <c r="C3571" s="118">
        <f>Erläuterungen_VNB!$B$480</f>
        <v>0</v>
      </c>
    </row>
    <row r="3572" spans="1:3" x14ac:dyDescent="0.25">
      <c r="A3572" t="s">
        <v>3909</v>
      </c>
      <c r="B3572" t="str" cm="1">
        <f t="array" aca="1" ref="B3572" ca="1">IF(INDIRECT("Erläuterungen_VNB!$D$480")="","",INDIRECT("Erläuterungen_VNB!$D$480"))</f>
        <v/>
      </c>
      <c r="C3572">
        <f>Erläuterungen_VNB!$D$480</f>
        <v>0</v>
      </c>
    </row>
    <row r="3573" spans="1:3" x14ac:dyDescent="0.25">
      <c r="A3573" t="s">
        <v>3910</v>
      </c>
      <c r="B3573" t="str" cm="1">
        <f t="array" aca="1" ref="B3573" ca="1">IF(INDIRECT("Erläuterungen_VNB!$F$480")="","",INDIRECT("Erläuterungen_VNB!$F$480"))</f>
        <v/>
      </c>
      <c r="C3573">
        <f>Erläuterungen_VNB!$F$480</f>
        <v>0</v>
      </c>
    </row>
    <row r="3574" spans="1:3" x14ac:dyDescent="0.25">
      <c r="A3574" t="s">
        <v>3911</v>
      </c>
      <c r="B3574" t="str" cm="1">
        <f t="array" aca="1" ref="B3574" ca="1">IF(INDIRECT("Erläuterungen_VNB!$H$480")="","",INDIRECT("Erläuterungen_VNB!$H$480"))</f>
        <v/>
      </c>
      <c r="C3574">
        <f>Erläuterungen_VNB!$H$480</f>
        <v>0</v>
      </c>
    </row>
    <row r="3575" spans="1:3" x14ac:dyDescent="0.25">
      <c r="A3575" t="s">
        <v>3912</v>
      </c>
      <c r="B3575" t="str" cm="1">
        <f t="array" aca="1" ref="B3575" ca="1">IF(INDIRECT("Erläuterungen_VNB!$J$480")="","",INDIRECT("Erläuterungen_VNB!$J$480"))</f>
        <v/>
      </c>
      <c r="C3575">
        <f>Erläuterungen_VNB!$J$480</f>
        <v>0</v>
      </c>
    </row>
    <row r="3576" spans="1:3" x14ac:dyDescent="0.25">
      <c r="A3576" t="s">
        <v>3913</v>
      </c>
      <c r="B3576" t="str" cm="1">
        <f t="array" aca="1" ref="B3576" ca="1">IF(INDIRECT("Erläuterungen_VNB!$L$480")="","",INDIRECT("Erläuterungen_VNB!$L$480"))</f>
        <v/>
      </c>
      <c r="C3576">
        <f>Erläuterungen_VNB!$L$480</f>
        <v>0</v>
      </c>
    </row>
    <row r="3577" spans="1:3" x14ac:dyDescent="0.25">
      <c r="A3577" t="s">
        <v>3914</v>
      </c>
      <c r="B3577" t="str" cm="1">
        <f t="array" aca="1" ref="B3577" ca="1">IF(INDIRECT("Erläuterungen_VNB!$N$480")="","",INDIRECT("Erläuterungen_VNB!$N$480"))</f>
        <v/>
      </c>
      <c r="C3577">
        <f>Erläuterungen_VNB!$N$480</f>
        <v>0</v>
      </c>
    </row>
    <row r="3578" spans="1:3" x14ac:dyDescent="0.25">
      <c r="A3578" t="s">
        <v>3915</v>
      </c>
      <c r="B3578" t="str" cm="1">
        <f t="array" aca="1" ref="B3578" ca="1">IF(INDIRECT("Erläuterungen_VNB!$B$481")="","",INDIRECT("Erläuterungen_VNB!$B$481"))</f>
        <v/>
      </c>
      <c r="C3578" s="118">
        <f>Erläuterungen_VNB!$B$481</f>
        <v>0</v>
      </c>
    </row>
    <row r="3579" spans="1:3" x14ac:dyDescent="0.25">
      <c r="A3579" t="s">
        <v>3916</v>
      </c>
      <c r="B3579" t="str" cm="1">
        <f t="array" aca="1" ref="B3579" ca="1">IF(INDIRECT("Erläuterungen_VNB!$D$481")="","",INDIRECT("Erläuterungen_VNB!$D$481"))</f>
        <v/>
      </c>
      <c r="C3579">
        <f>Erläuterungen_VNB!$D$481</f>
        <v>0</v>
      </c>
    </row>
    <row r="3580" spans="1:3" x14ac:dyDescent="0.25">
      <c r="A3580" t="s">
        <v>3917</v>
      </c>
      <c r="B3580" t="str" cm="1">
        <f t="array" aca="1" ref="B3580" ca="1">IF(INDIRECT("Erläuterungen_VNB!$F$481")="","",INDIRECT("Erläuterungen_VNB!$F$481"))</f>
        <v/>
      </c>
      <c r="C3580">
        <f>Erläuterungen_VNB!$F$481</f>
        <v>0</v>
      </c>
    </row>
    <row r="3581" spans="1:3" x14ac:dyDescent="0.25">
      <c r="A3581" t="s">
        <v>3918</v>
      </c>
      <c r="B3581" t="str" cm="1">
        <f t="array" aca="1" ref="B3581" ca="1">IF(INDIRECT("Erläuterungen_VNB!$H$481")="","",INDIRECT("Erläuterungen_VNB!$H$481"))</f>
        <v/>
      </c>
      <c r="C3581">
        <f>Erläuterungen_VNB!$H$481</f>
        <v>0</v>
      </c>
    </row>
    <row r="3582" spans="1:3" x14ac:dyDescent="0.25">
      <c r="A3582" t="s">
        <v>3919</v>
      </c>
      <c r="B3582" t="str" cm="1">
        <f t="array" aca="1" ref="B3582" ca="1">IF(INDIRECT("Erläuterungen_VNB!$J$481")="","",INDIRECT("Erläuterungen_VNB!$J$481"))</f>
        <v/>
      </c>
      <c r="C3582">
        <f>Erläuterungen_VNB!$J$481</f>
        <v>0</v>
      </c>
    </row>
    <row r="3583" spans="1:3" x14ac:dyDescent="0.25">
      <c r="A3583" t="s">
        <v>3920</v>
      </c>
      <c r="B3583" t="str" cm="1">
        <f t="array" aca="1" ref="B3583" ca="1">IF(INDIRECT("Erläuterungen_VNB!$L$481")="","",INDIRECT("Erläuterungen_VNB!$L$481"))</f>
        <v/>
      </c>
      <c r="C3583">
        <f>Erläuterungen_VNB!$L$481</f>
        <v>0</v>
      </c>
    </row>
    <row r="3584" spans="1:3" x14ac:dyDescent="0.25">
      <c r="A3584" t="s">
        <v>3921</v>
      </c>
      <c r="B3584" t="str" cm="1">
        <f t="array" aca="1" ref="B3584" ca="1">IF(INDIRECT("Erläuterungen_VNB!$N$481")="","",INDIRECT("Erläuterungen_VNB!$N$481"))</f>
        <v/>
      </c>
      <c r="C3584">
        <f>Erläuterungen_VNB!$N$481</f>
        <v>0</v>
      </c>
    </row>
    <row r="3585" spans="1:3" x14ac:dyDescent="0.25">
      <c r="A3585" t="s">
        <v>3922</v>
      </c>
      <c r="B3585" t="str" cm="1">
        <f t="array" aca="1" ref="B3585" ca="1">IF(INDIRECT("Erläuterungen_VNB!$B$482")="","",INDIRECT("Erläuterungen_VNB!$B$482"))</f>
        <v/>
      </c>
      <c r="C3585" s="118">
        <f>Erläuterungen_VNB!$B$482</f>
        <v>0</v>
      </c>
    </row>
    <row r="3586" spans="1:3" x14ac:dyDescent="0.25">
      <c r="A3586" t="s">
        <v>3923</v>
      </c>
      <c r="B3586" t="str" cm="1">
        <f t="array" aca="1" ref="B3586" ca="1">IF(INDIRECT("Erläuterungen_VNB!$D$482")="","",INDIRECT("Erläuterungen_VNB!$D$482"))</f>
        <v/>
      </c>
      <c r="C3586">
        <f>Erläuterungen_VNB!$D$482</f>
        <v>0</v>
      </c>
    </row>
    <row r="3587" spans="1:3" x14ac:dyDescent="0.25">
      <c r="A3587" t="s">
        <v>3924</v>
      </c>
      <c r="B3587" t="str" cm="1">
        <f t="array" aca="1" ref="B3587" ca="1">IF(INDIRECT("Erläuterungen_VNB!$F$482")="","",INDIRECT("Erläuterungen_VNB!$F$482"))</f>
        <v/>
      </c>
      <c r="C3587">
        <f>Erläuterungen_VNB!$F$482</f>
        <v>0</v>
      </c>
    </row>
    <row r="3588" spans="1:3" x14ac:dyDescent="0.25">
      <c r="A3588" t="s">
        <v>3925</v>
      </c>
      <c r="B3588" t="str" cm="1">
        <f t="array" aca="1" ref="B3588" ca="1">IF(INDIRECT("Erläuterungen_VNB!$H$482")="","",INDIRECT("Erläuterungen_VNB!$H$482"))</f>
        <v/>
      </c>
      <c r="C3588">
        <f>Erläuterungen_VNB!$H$482</f>
        <v>0</v>
      </c>
    </row>
    <row r="3589" spans="1:3" x14ac:dyDescent="0.25">
      <c r="A3589" t="s">
        <v>3926</v>
      </c>
      <c r="B3589" t="str" cm="1">
        <f t="array" aca="1" ref="B3589" ca="1">IF(INDIRECT("Erläuterungen_VNB!$J$482")="","",INDIRECT("Erläuterungen_VNB!$J$482"))</f>
        <v/>
      </c>
      <c r="C3589">
        <f>Erläuterungen_VNB!$J$482</f>
        <v>0</v>
      </c>
    </row>
    <row r="3590" spans="1:3" x14ac:dyDescent="0.25">
      <c r="A3590" t="s">
        <v>3927</v>
      </c>
      <c r="B3590" t="str" cm="1">
        <f t="array" aca="1" ref="B3590" ca="1">IF(INDIRECT("Erläuterungen_VNB!$L$482")="","",INDIRECT("Erläuterungen_VNB!$L$482"))</f>
        <v/>
      </c>
      <c r="C3590">
        <f>Erläuterungen_VNB!$L$482</f>
        <v>0</v>
      </c>
    </row>
    <row r="3591" spans="1:3" x14ac:dyDescent="0.25">
      <c r="A3591" t="s">
        <v>3928</v>
      </c>
      <c r="B3591" t="str" cm="1">
        <f t="array" aca="1" ref="B3591" ca="1">IF(INDIRECT("Erläuterungen_VNB!$N$482")="","",INDIRECT("Erläuterungen_VNB!$N$482"))</f>
        <v/>
      </c>
      <c r="C3591">
        <f>Erläuterungen_VNB!$N$482</f>
        <v>0</v>
      </c>
    </row>
    <row r="3592" spans="1:3" x14ac:dyDescent="0.25">
      <c r="A3592" t="s">
        <v>3929</v>
      </c>
      <c r="B3592" t="str" cm="1">
        <f t="array" aca="1" ref="B3592" ca="1">IF(INDIRECT("Erläuterungen_VNB!$B$483")="","",INDIRECT("Erläuterungen_VNB!$B$483"))</f>
        <v/>
      </c>
      <c r="C3592" s="118">
        <f>Erläuterungen_VNB!$B$483</f>
        <v>0</v>
      </c>
    </row>
    <row r="3593" spans="1:3" x14ac:dyDescent="0.25">
      <c r="A3593" t="s">
        <v>3930</v>
      </c>
      <c r="B3593" t="str" cm="1">
        <f t="array" aca="1" ref="B3593" ca="1">IF(INDIRECT("Erläuterungen_VNB!$D$483")="","",INDIRECT("Erläuterungen_VNB!$D$483"))</f>
        <v/>
      </c>
      <c r="C3593">
        <f>Erläuterungen_VNB!$D$483</f>
        <v>0</v>
      </c>
    </row>
    <row r="3594" spans="1:3" x14ac:dyDescent="0.25">
      <c r="A3594" t="s">
        <v>3931</v>
      </c>
      <c r="B3594" t="str" cm="1">
        <f t="array" aca="1" ref="B3594" ca="1">IF(INDIRECT("Erläuterungen_VNB!$F$483")="","",INDIRECT("Erläuterungen_VNB!$F$483"))</f>
        <v/>
      </c>
      <c r="C3594">
        <f>Erläuterungen_VNB!$F$483</f>
        <v>0</v>
      </c>
    </row>
    <row r="3595" spans="1:3" x14ac:dyDescent="0.25">
      <c r="A3595" t="s">
        <v>3932</v>
      </c>
      <c r="B3595" t="str" cm="1">
        <f t="array" aca="1" ref="B3595" ca="1">IF(INDIRECT("Erläuterungen_VNB!$H$483")="","",INDIRECT("Erläuterungen_VNB!$H$483"))</f>
        <v/>
      </c>
      <c r="C3595">
        <f>Erläuterungen_VNB!$H$483</f>
        <v>0</v>
      </c>
    </row>
    <row r="3596" spans="1:3" x14ac:dyDescent="0.25">
      <c r="A3596" t="s">
        <v>3933</v>
      </c>
      <c r="B3596" t="str" cm="1">
        <f t="array" aca="1" ref="B3596" ca="1">IF(INDIRECT("Erläuterungen_VNB!$J$483")="","",INDIRECT("Erläuterungen_VNB!$J$483"))</f>
        <v/>
      </c>
      <c r="C3596">
        <f>Erläuterungen_VNB!$J$483</f>
        <v>0</v>
      </c>
    </row>
    <row r="3597" spans="1:3" x14ac:dyDescent="0.25">
      <c r="A3597" t="s">
        <v>3934</v>
      </c>
      <c r="B3597" t="str" cm="1">
        <f t="array" aca="1" ref="B3597" ca="1">IF(INDIRECT("Erläuterungen_VNB!$L$483")="","",INDIRECT("Erläuterungen_VNB!$L$483"))</f>
        <v/>
      </c>
      <c r="C3597">
        <f>Erläuterungen_VNB!$L$483</f>
        <v>0</v>
      </c>
    </row>
    <row r="3598" spans="1:3" x14ac:dyDescent="0.25">
      <c r="A3598" t="s">
        <v>3935</v>
      </c>
      <c r="B3598" t="str" cm="1">
        <f t="array" aca="1" ref="B3598" ca="1">IF(INDIRECT("Erläuterungen_VNB!$N$483")="","",INDIRECT("Erläuterungen_VNB!$N$483"))</f>
        <v/>
      </c>
      <c r="C3598">
        <f>Erläuterungen_VNB!$N$483</f>
        <v>0</v>
      </c>
    </row>
    <row r="3599" spans="1:3" x14ac:dyDescent="0.25">
      <c r="A3599" t="s">
        <v>3936</v>
      </c>
      <c r="B3599" t="str" cm="1">
        <f t="array" aca="1" ref="B3599" ca="1">IF(INDIRECT("Erläuterungen_VNB!$B$484")="","",INDIRECT("Erläuterungen_VNB!$B$484"))</f>
        <v/>
      </c>
      <c r="C3599" s="118">
        <f>Erläuterungen_VNB!$B$484</f>
        <v>0</v>
      </c>
    </row>
    <row r="3600" spans="1:3" x14ac:dyDescent="0.25">
      <c r="A3600" t="s">
        <v>3937</v>
      </c>
      <c r="B3600" t="str" cm="1">
        <f t="array" aca="1" ref="B3600" ca="1">IF(INDIRECT("Erläuterungen_VNB!$D$484")="","",INDIRECT("Erläuterungen_VNB!$D$484"))</f>
        <v/>
      </c>
      <c r="C3600">
        <f>Erläuterungen_VNB!$D$484</f>
        <v>0</v>
      </c>
    </row>
    <row r="3601" spans="1:3" x14ac:dyDescent="0.25">
      <c r="A3601" t="s">
        <v>3938</v>
      </c>
      <c r="B3601" t="str" cm="1">
        <f t="array" aca="1" ref="B3601" ca="1">IF(INDIRECT("Erläuterungen_VNB!$F$484")="","",INDIRECT("Erläuterungen_VNB!$F$484"))</f>
        <v/>
      </c>
      <c r="C3601">
        <f>Erläuterungen_VNB!$F$484</f>
        <v>0</v>
      </c>
    </row>
    <row r="3602" spans="1:3" x14ac:dyDescent="0.25">
      <c r="A3602" t="s">
        <v>3939</v>
      </c>
      <c r="B3602" t="str" cm="1">
        <f t="array" aca="1" ref="B3602" ca="1">IF(INDIRECT("Erläuterungen_VNB!$H$484")="","",INDIRECT("Erläuterungen_VNB!$H$484"))</f>
        <v/>
      </c>
      <c r="C3602">
        <f>Erläuterungen_VNB!$H$484</f>
        <v>0</v>
      </c>
    </row>
    <row r="3603" spans="1:3" x14ac:dyDescent="0.25">
      <c r="A3603" t="s">
        <v>3940</v>
      </c>
      <c r="B3603" t="str" cm="1">
        <f t="array" aca="1" ref="B3603" ca="1">IF(INDIRECT("Erläuterungen_VNB!$J$484")="","",INDIRECT("Erläuterungen_VNB!$J$484"))</f>
        <v/>
      </c>
      <c r="C3603">
        <f>Erläuterungen_VNB!$J$484</f>
        <v>0</v>
      </c>
    </row>
    <row r="3604" spans="1:3" x14ac:dyDescent="0.25">
      <c r="A3604" t="s">
        <v>3941</v>
      </c>
      <c r="B3604" t="str" cm="1">
        <f t="array" aca="1" ref="B3604" ca="1">IF(INDIRECT("Erläuterungen_VNB!$L$484")="","",INDIRECT("Erläuterungen_VNB!$L$484"))</f>
        <v/>
      </c>
      <c r="C3604">
        <f>Erläuterungen_VNB!$L$484</f>
        <v>0</v>
      </c>
    </row>
    <row r="3605" spans="1:3" x14ac:dyDescent="0.25">
      <c r="A3605" t="s">
        <v>3942</v>
      </c>
      <c r="B3605" t="str" cm="1">
        <f t="array" aca="1" ref="B3605" ca="1">IF(INDIRECT("Erläuterungen_VNB!$N$484")="","",INDIRECT("Erläuterungen_VNB!$N$484"))</f>
        <v/>
      </c>
      <c r="C3605">
        <f>Erläuterungen_VNB!$N$484</f>
        <v>0</v>
      </c>
    </row>
    <row r="3606" spans="1:3" x14ac:dyDescent="0.25">
      <c r="A3606" t="s">
        <v>3943</v>
      </c>
      <c r="B3606" t="str" cm="1">
        <f t="array" aca="1" ref="B3606" ca="1">IF(INDIRECT("Erläuterungen_VNB!$B$485")="","",INDIRECT("Erläuterungen_VNB!$B$485"))</f>
        <v/>
      </c>
      <c r="C3606" s="118">
        <f>Erläuterungen_VNB!$B$485</f>
        <v>0</v>
      </c>
    </row>
    <row r="3607" spans="1:3" x14ac:dyDescent="0.25">
      <c r="A3607" t="s">
        <v>3944</v>
      </c>
      <c r="B3607" t="str" cm="1">
        <f t="array" aca="1" ref="B3607" ca="1">IF(INDIRECT("Erläuterungen_VNB!$D$485")="","",INDIRECT("Erläuterungen_VNB!$D$485"))</f>
        <v/>
      </c>
      <c r="C3607">
        <f>Erläuterungen_VNB!$D$485</f>
        <v>0</v>
      </c>
    </row>
    <row r="3608" spans="1:3" x14ac:dyDescent="0.25">
      <c r="A3608" t="s">
        <v>3945</v>
      </c>
      <c r="B3608" t="str" cm="1">
        <f t="array" aca="1" ref="B3608" ca="1">IF(INDIRECT("Erläuterungen_VNB!$F$485")="","",INDIRECT("Erläuterungen_VNB!$F$485"))</f>
        <v/>
      </c>
      <c r="C3608">
        <f>Erläuterungen_VNB!$F$485</f>
        <v>0</v>
      </c>
    </row>
    <row r="3609" spans="1:3" x14ac:dyDescent="0.25">
      <c r="A3609" t="s">
        <v>3946</v>
      </c>
      <c r="B3609" t="str" cm="1">
        <f t="array" aca="1" ref="B3609" ca="1">IF(INDIRECT("Erläuterungen_VNB!$H$485")="","",INDIRECT("Erläuterungen_VNB!$H$485"))</f>
        <v/>
      </c>
      <c r="C3609">
        <f>Erläuterungen_VNB!$H$485</f>
        <v>0</v>
      </c>
    </row>
    <row r="3610" spans="1:3" x14ac:dyDescent="0.25">
      <c r="A3610" t="s">
        <v>3947</v>
      </c>
      <c r="B3610" t="str" cm="1">
        <f t="array" aca="1" ref="B3610" ca="1">IF(INDIRECT("Erläuterungen_VNB!$J$485")="","",INDIRECT("Erläuterungen_VNB!$J$485"))</f>
        <v/>
      </c>
      <c r="C3610">
        <f>Erläuterungen_VNB!$J$485</f>
        <v>0</v>
      </c>
    </row>
    <row r="3611" spans="1:3" x14ac:dyDescent="0.25">
      <c r="A3611" t="s">
        <v>3948</v>
      </c>
      <c r="B3611" t="str" cm="1">
        <f t="array" aca="1" ref="B3611" ca="1">IF(INDIRECT("Erläuterungen_VNB!$L$485")="","",INDIRECT("Erläuterungen_VNB!$L$485"))</f>
        <v/>
      </c>
      <c r="C3611">
        <f>Erläuterungen_VNB!$L$485</f>
        <v>0</v>
      </c>
    </row>
    <row r="3612" spans="1:3" x14ac:dyDescent="0.25">
      <c r="A3612" t="s">
        <v>3949</v>
      </c>
      <c r="B3612" t="str" cm="1">
        <f t="array" aca="1" ref="B3612" ca="1">IF(INDIRECT("Erläuterungen_VNB!$N$485")="","",INDIRECT("Erläuterungen_VNB!$N$485"))</f>
        <v/>
      </c>
      <c r="C3612">
        <f>Erläuterungen_VNB!$N$485</f>
        <v>0</v>
      </c>
    </row>
    <row r="3613" spans="1:3" x14ac:dyDescent="0.25">
      <c r="A3613" t="s">
        <v>3950</v>
      </c>
      <c r="B3613" t="str" cm="1">
        <f t="array" aca="1" ref="B3613" ca="1">IF(INDIRECT("Erläuterungen_VNB!$B$486")="","",INDIRECT("Erläuterungen_VNB!$B$486"))</f>
        <v/>
      </c>
      <c r="C3613" s="118">
        <f>Erläuterungen_VNB!$B$486</f>
        <v>0</v>
      </c>
    </row>
    <row r="3614" spans="1:3" x14ac:dyDescent="0.25">
      <c r="A3614" t="s">
        <v>3951</v>
      </c>
      <c r="B3614" t="str" cm="1">
        <f t="array" aca="1" ref="B3614" ca="1">IF(INDIRECT("Erläuterungen_VNB!$D$486")="","",INDIRECT("Erläuterungen_VNB!$D$486"))</f>
        <v/>
      </c>
      <c r="C3614">
        <f>Erläuterungen_VNB!$D$486</f>
        <v>0</v>
      </c>
    </row>
    <row r="3615" spans="1:3" x14ac:dyDescent="0.25">
      <c r="A3615" t="s">
        <v>3952</v>
      </c>
      <c r="B3615" t="str" cm="1">
        <f t="array" aca="1" ref="B3615" ca="1">IF(INDIRECT("Erläuterungen_VNB!$F$486")="","",INDIRECT("Erläuterungen_VNB!$F$486"))</f>
        <v/>
      </c>
      <c r="C3615">
        <f>Erläuterungen_VNB!$F$486</f>
        <v>0</v>
      </c>
    </row>
    <row r="3616" spans="1:3" x14ac:dyDescent="0.25">
      <c r="A3616" t="s">
        <v>3953</v>
      </c>
      <c r="B3616" t="str" cm="1">
        <f t="array" aca="1" ref="B3616" ca="1">IF(INDIRECT("Erläuterungen_VNB!$H$486")="","",INDIRECT("Erläuterungen_VNB!$H$486"))</f>
        <v/>
      </c>
      <c r="C3616">
        <f>Erläuterungen_VNB!$H$486</f>
        <v>0</v>
      </c>
    </row>
    <row r="3617" spans="1:3" x14ac:dyDescent="0.25">
      <c r="A3617" t="s">
        <v>3954</v>
      </c>
      <c r="B3617" t="str" cm="1">
        <f t="array" aca="1" ref="B3617" ca="1">IF(INDIRECT("Erläuterungen_VNB!$J$486")="","",INDIRECT("Erläuterungen_VNB!$J$486"))</f>
        <v/>
      </c>
      <c r="C3617">
        <f>Erläuterungen_VNB!$J$486</f>
        <v>0</v>
      </c>
    </row>
    <row r="3618" spans="1:3" x14ac:dyDescent="0.25">
      <c r="A3618" t="s">
        <v>3955</v>
      </c>
      <c r="B3618" t="str" cm="1">
        <f t="array" aca="1" ref="B3618" ca="1">IF(INDIRECT("Erläuterungen_VNB!$L$486")="","",INDIRECT("Erläuterungen_VNB!$L$486"))</f>
        <v/>
      </c>
      <c r="C3618">
        <f>Erläuterungen_VNB!$L$486</f>
        <v>0</v>
      </c>
    </row>
    <row r="3619" spans="1:3" x14ac:dyDescent="0.25">
      <c r="A3619" t="s">
        <v>3956</v>
      </c>
      <c r="B3619" t="str" cm="1">
        <f t="array" aca="1" ref="B3619" ca="1">IF(INDIRECT("Erläuterungen_VNB!$N$486")="","",INDIRECT("Erläuterungen_VNB!$N$486"))</f>
        <v/>
      </c>
      <c r="C3619">
        <f>Erläuterungen_VNB!$N$486</f>
        <v>0</v>
      </c>
    </row>
    <row r="3620" spans="1:3" x14ac:dyDescent="0.25">
      <c r="A3620" t="s">
        <v>3957</v>
      </c>
      <c r="B3620" t="str" cm="1">
        <f t="array" aca="1" ref="B3620" ca="1">IF(INDIRECT("Erläuterungen_VNB!$B$487")="","",INDIRECT("Erläuterungen_VNB!$B$487"))</f>
        <v/>
      </c>
      <c r="C3620" s="118">
        <f>Erläuterungen_VNB!$B$487</f>
        <v>0</v>
      </c>
    </row>
    <row r="3621" spans="1:3" x14ac:dyDescent="0.25">
      <c r="A3621" t="s">
        <v>3958</v>
      </c>
      <c r="B3621" t="str" cm="1">
        <f t="array" aca="1" ref="B3621" ca="1">IF(INDIRECT("Erläuterungen_VNB!$D$487")="","",INDIRECT("Erläuterungen_VNB!$D$487"))</f>
        <v/>
      </c>
      <c r="C3621">
        <f>Erläuterungen_VNB!$D$487</f>
        <v>0</v>
      </c>
    </row>
    <row r="3622" spans="1:3" x14ac:dyDescent="0.25">
      <c r="A3622" t="s">
        <v>3959</v>
      </c>
      <c r="B3622" t="str" cm="1">
        <f t="array" aca="1" ref="B3622" ca="1">IF(INDIRECT("Erläuterungen_VNB!$F$487")="","",INDIRECT("Erläuterungen_VNB!$F$487"))</f>
        <v/>
      </c>
      <c r="C3622">
        <f>Erläuterungen_VNB!$F$487</f>
        <v>0</v>
      </c>
    </row>
    <row r="3623" spans="1:3" x14ac:dyDescent="0.25">
      <c r="A3623" t="s">
        <v>3960</v>
      </c>
      <c r="B3623" t="str" cm="1">
        <f t="array" aca="1" ref="B3623" ca="1">IF(INDIRECT("Erläuterungen_VNB!$H$487")="","",INDIRECT("Erläuterungen_VNB!$H$487"))</f>
        <v/>
      </c>
      <c r="C3623">
        <f>Erläuterungen_VNB!$H$487</f>
        <v>0</v>
      </c>
    </row>
    <row r="3624" spans="1:3" x14ac:dyDescent="0.25">
      <c r="A3624" t="s">
        <v>3961</v>
      </c>
      <c r="B3624" t="str" cm="1">
        <f t="array" aca="1" ref="B3624" ca="1">IF(INDIRECT("Erläuterungen_VNB!$J$487")="","",INDIRECT("Erläuterungen_VNB!$J$487"))</f>
        <v/>
      </c>
      <c r="C3624">
        <f>Erläuterungen_VNB!$J$487</f>
        <v>0</v>
      </c>
    </row>
    <row r="3625" spans="1:3" x14ac:dyDescent="0.25">
      <c r="A3625" t="s">
        <v>3962</v>
      </c>
      <c r="B3625" t="str" cm="1">
        <f t="array" aca="1" ref="B3625" ca="1">IF(INDIRECT("Erläuterungen_VNB!$L$487")="","",INDIRECT("Erläuterungen_VNB!$L$487"))</f>
        <v/>
      </c>
      <c r="C3625">
        <f>Erläuterungen_VNB!$L$487</f>
        <v>0</v>
      </c>
    </row>
    <row r="3626" spans="1:3" x14ac:dyDescent="0.25">
      <c r="A3626" t="s">
        <v>3963</v>
      </c>
      <c r="B3626" t="str" cm="1">
        <f t="array" aca="1" ref="B3626" ca="1">IF(INDIRECT("Erläuterungen_VNB!$N$487")="","",INDIRECT("Erläuterungen_VNB!$N$487"))</f>
        <v/>
      </c>
      <c r="C3626">
        <f>Erläuterungen_VNB!$N$487</f>
        <v>0</v>
      </c>
    </row>
    <row r="3627" spans="1:3" x14ac:dyDescent="0.25">
      <c r="A3627" t="s">
        <v>3964</v>
      </c>
      <c r="B3627" t="str" cm="1">
        <f t="array" aca="1" ref="B3627" ca="1">IF(INDIRECT("Erläuterungen_VNB!$B$488")="","",INDIRECT("Erläuterungen_VNB!$B$488"))</f>
        <v/>
      </c>
      <c r="C3627" s="118">
        <f>Erläuterungen_VNB!$B$488</f>
        <v>0</v>
      </c>
    </row>
    <row r="3628" spans="1:3" x14ac:dyDescent="0.25">
      <c r="A3628" t="s">
        <v>3965</v>
      </c>
      <c r="B3628" t="str" cm="1">
        <f t="array" aca="1" ref="B3628" ca="1">IF(INDIRECT("Erläuterungen_VNB!$D$488")="","",INDIRECT("Erläuterungen_VNB!$D$488"))</f>
        <v/>
      </c>
      <c r="C3628">
        <f>Erläuterungen_VNB!$D$488</f>
        <v>0</v>
      </c>
    </row>
    <row r="3629" spans="1:3" x14ac:dyDescent="0.25">
      <c r="A3629" t="s">
        <v>3966</v>
      </c>
      <c r="B3629" t="str" cm="1">
        <f t="array" aca="1" ref="B3629" ca="1">IF(INDIRECT("Erläuterungen_VNB!$F$488")="","",INDIRECT("Erläuterungen_VNB!$F$488"))</f>
        <v/>
      </c>
      <c r="C3629">
        <f>Erläuterungen_VNB!$F$488</f>
        <v>0</v>
      </c>
    </row>
    <row r="3630" spans="1:3" x14ac:dyDescent="0.25">
      <c r="A3630" t="s">
        <v>3967</v>
      </c>
      <c r="B3630" t="str" cm="1">
        <f t="array" aca="1" ref="B3630" ca="1">IF(INDIRECT("Erläuterungen_VNB!$H$488")="","",INDIRECT("Erläuterungen_VNB!$H$488"))</f>
        <v/>
      </c>
      <c r="C3630">
        <f>Erläuterungen_VNB!$H$488</f>
        <v>0</v>
      </c>
    </row>
    <row r="3631" spans="1:3" x14ac:dyDescent="0.25">
      <c r="A3631" t="s">
        <v>3968</v>
      </c>
      <c r="B3631" t="str" cm="1">
        <f t="array" aca="1" ref="B3631" ca="1">IF(INDIRECT("Erläuterungen_VNB!$J$488")="","",INDIRECT("Erläuterungen_VNB!$J$488"))</f>
        <v/>
      </c>
      <c r="C3631">
        <f>Erläuterungen_VNB!$J$488</f>
        <v>0</v>
      </c>
    </row>
    <row r="3632" spans="1:3" x14ac:dyDescent="0.25">
      <c r="A3632" t="s">
        <v>3969</v>
      </c>
      <c r="B3632" t="str" cm="1">
        <f t="array" aca="1" ref="B3632" ca="1">IF(INDIRECT("Erläuterungen_VNB!$L$488")="","",INDIRECT("Erläuterungen_VNB!$L$488"))</f>
        <v/>
      </c>
      <c r="C3632">
        <f>Erläuterungen_VNB!$L$488</f>
        <v>0</v>
      </c>
    </row>
    <row r="3633" spans="1:3" x14ac:dyDescent="0.25">
      <c r="A3633" t="s">
        <v>3970</v>
      </c>
      <c r="B3633" t="str" cm="1">
        <f t="array" aca="1" ref="B3633" ca="1">IF(INDIRECT("Erläuterungen_VNB!$N$488")="","",INDIRECT("Erläuterungen_VNB!$N$488"))</f>
        <v/>
      </c>
      <c r="C3633">
        <f>Erläuterungen_VNB!$N$488</f>
        <v>0</v>
      </c>
    </row>
    <row r="3634" spans="1:3" x14ac:dyDescent="0.25">
      <c r="A3634" t="s">
        <v>3971</v>
      </c>
      <c r="B3634" t="str" cm="1">
        <f t="array" aca="1" ref="B3634" ca="1">IF(INDIRECT("Erläuterungen_VNB!$B$489")="","",INDIRECT("Erläuterungen_VNB!$B$489"))</f>
        <v/>
      </c>
      <c r="C3634" s="118">
        <f>Erläuterungen_VNB!$B$489</f>
        <v>0</v>
      </c>
    </row>
    <row r="3635" spans="1:3" x14ac:dyDescent="0.25">
      <c r="A3635" t="s">
        <v>3972</v>
      </c>
      <c r="B3635" t="str" cm="1">
        <f t="array" aca="1" ref="B3635" ca="1">IF(INDIRECT("Erläuterungen_VNB!$D$489")="","",INDIRECT("Erläuterungen_VNB!$D$489"))</f>
        <v/>
      </c>
      <c r="C3635">
        <f>Erläuterungen_VNB!$D$489</f>
        <v>0</v>
      </c>
    </row>
    <row r="3636" spans="1:3" x14ac:dyDescent="0.25">
      <c r="A3636" t="s">
        <v>3973</v>
      </c>
      <c r="B3636" t="str" cm="1">
        <f t="array" aca="1" ref="B3636" ca="1">IF(INDIRECT("Erläuterungen_VNB!$F$489")="","",INDIRECT("Erläuterungen_VNB!$F$489"))</f>
        <v/>
      </c>
      <c r="C3636">
        <f>Erläuterungen_VNB!$F$489</f>
        <v>0</v>
      </c>
    </row>
    <row r="3637" spans="1:3" x14ac:dyDescent="0.25">
      <c r="A3637" t="s">
        <v>3974</v>
      </c>
      <c r="B3637" t="str" cm="1">
        <f t="array" aca="1" ref="B3637" ca="1">IF(INDIRECT("Erläuterungen_VNB!$H$489")="","",INDIRECT("Erläuterungen_VNB!$H$489"))</f>
        <v/>
      </c>
      <c r="C3637">
        <f>Erläuterungen_VNB!$H$489</f>
        <v>0</v>
      </c>
    </row>
    <row r="3638" spans="1:3" x14ac:dyDescent="0.25">
      <c r="A3638" t="s">
        <v>3975</v>
      </c>
      <c r="B3638" t="str" cm="1">
        <f t="array" aca="1" ref="B3638" ca="1">IF(INDIRECT("Erläuterungen_VNB!$J$489")="","",INDIRECT("Erläuterungen_VNB!$J$489"))</f>
        <v/>
      </c>
      <c r="C3638">
        <f>Erläuterungen_VNB!$J$489</f>
        <v>0</v>
      </c>
    </row>
    <row r="3639" spans="1:3" x14ac:dyDescent="0.25">
      <c r="A3639" t="s">
        <v>3976</v>
      </c>
      <c r="B3639" t="str" cm="1">
        <f t="array" aca="1" ref="B3639" ca="1">IF(INDIRECT("Erläuterungen_VNB!$L$489")="","",INDIRECT("Erläuterungen_VNB!$L$489"))</f>
        <v/>
      </c>
      <c r="C3639">
        <f>Erläuterungen_VNB!$L$489</f>
        <v>0</v>
      </c>
    </row>
    <row r="3640" spans="1:3" x14ac:dyDescent="0.25">
      <c r="A3640" t="s">
        <v>3977</v>
      </c>
      <c r="B3640" t="str" cm="1">
        <f t="array" aca="1" ref="B3640" ca="1">IF(INDIRECT("Erläuterungen_VNB!$N$489")="","",INDIRECT("Erläuterungen_VNB!$N$489"))</f>
        <v/>
      </c>
      <c r="C3640">
        <f>Erläuterungen_VNB!$N$489</f>
        <v>0</v>
      </c>
    </row>
    <row r="3641" spans="1:3" x14ac:dyDescent="0.25">
      <c r="A3641" t="s">
        <v>3978</v>
      </c>
      <c r="B3641" t="str" cm="1">
        <f t="array" aca="1" ref="B3641" ca="1">IF(INDIRECT("Erläuterungen_VNB!$B$490")="","",INDIRECT("Erläuterungen_VNB!$B$490"))</f>
        <v/>
      </c>
      <c r="C3641" s="118">
        <f>Erläuterungen_VNB!$B$490</f>
        <v>0</v>
      </c>
    </row>
    <row r="3642" spans="1:3" x14ac:dyDescent="0.25">
      <c r="A3642" t="s">
        <v>3979</v>
      </c>
      <c r="B3642" t="str" cm="1">
        <f t="array" aca="1" ref="B3642" ca="1">IF(INDIRECT("Erläuterungen_VNB!$D$490")="","",INDIRECT("Erläuterungen_VNB!$D$490"))</f>
        <v/>
      </c>
      <c r="C3642">
        <f>Erläuterungen_VNB!$D$490</f>
        <v>0</v>
      </c>
    </row>
    <row r="3643" spans="1:3" x14ac:dyDescent="0.25">
      <c r="A3643" t="s">
        <v>3980</v>
      </c>
      <c r="B3643" t="str" cm="1">
        <f t="array" aca="1" ref="B3643" ca="1">IF(INDIRECT("Erläuterungen_VNB!$F$490")="","",INDIRECT("Erläuterungen_VNB!$F$490"))</f>
        <v/>
      </c>
      <c r="C3643">
        <f>Erläuterungen_VNB!$F$490</f>
        <v>0</v>
      </c>
    </row>
    <row r="3644" spans="1:3" x14ac:dyDescent="0.25">
      <c r="A3644" t="s">
        <v>3981</v>
      </c>
      <c r="B3644" t="str" cm="1">
        <f t="array" aca="1" ref="B3644" ca="1">IF(INDIRECT("Erläuterungen_VNB!$H$490")="","",INDIRECT("Erläuterungen_VNB!$H$490"))</f>
        <v/>
      </c>
      <c r="C3644">
        <f>Erläuterungen_VNB!$H$490</f>
        <v>0</v>
      </c>
    </row>
    <row r="3645" spans="1:3" x14ac:dyDescent="0.25">
      <c r="A3645" t="s">
        <v>3982</v>
      </c>
      <c r="B3645" t="str" cm="1">
        <f t="array" aca="1" ref="B3645" ca="1">IF(INDIRECT("Erläuterungen_VNB!$J$490")="","",INDIRECT("Erläuterungen_VNB!$J$490"))</f>
        <v/>
      </c>
      <c r="C3645">
        <f>Erläuterungen_VNB!$J$490</f>
        <v>0</v>
      </c>
    </row>
    <row r="3646" spans="1:3" x14ac:dyDescent="0.25">
      <c r="A3646" t="s">
        <v>3983</v>
      </c>
      <c r="B3646" t="str" cm="1">
        <f t="array" aca="1" ref="B3646" ca="1">IF(INDIRECT("Erläuterungen_VNB!$L$490")="","",INDIRECT("Erläuterungen_VNB!$L$490"))</f>
        <v/>
      </c>
      <c r="C3646">
        <f>Erläuterungen_VNB!$L$490</f>
        <v>0</v>
      </c>
    </row>
    <row r="3647" spans="1:3" x14ac:dyDescent="0.25">
      <c r="A3647" t="s">
        <v>3984</v>
      </c>
      <c r="B3647" t="str" cm="1">
        <f t="array" aca="1" ref="B3647" ca="1">IF(INDIRECT("Erläuterungen_VNB!$N$490")="","",INDIRECT("Erläuterungen_VNB!$N$490"))</f>
        <v/>
      </c>
      <c r="C3647">
        <f>Erläuterungen_VNB!$N$490</f>
        <v>0</v>
      </c>
    </row>
    <row r="3648" spans="1:3" x14ac:dyDescent="0.25">
      <c r="A3648" t="s">
        <v>3985</v>
      </c>
      <c r="B3648" t="str" cm="1">
        <f t="array" aca="1" ref="B3648" ca="1">IF(INDIRECT("Erläuterungen_VNB!$B$491")="","",INDIRECT("Erläuterungen_VNB!$B$491"))</f>
        <v/>
      </c>
      <c r="C3648" s="118">
        <f>Erläuterungen_VNB!$B$491</f>
        <v>0</v>
      </c>
    </row>
    <row r="3649" spans="1:3" x14ac:dyDescent="0.25">
      <c r="A3649" t="s">
        <v>3986</v>
      </c>
      <c r="B3649" t="str" cm="1">
        <f t="array" aca="1" ref="B3649" ca="1">IF(INDIRECT("Erläuterungen_VNB!$D$491")="","",INDIRECT("Erläuterungen_VNB!$D$491"))</f>
        <v/>
      </c>
      <c r="C3649">
        <f>Erläuterungen_VNB!$D$491</f>
        <v>0</v>
      </c>
    </row>
    <row r="3650" spans="1:3" x14ac:dyDescent="0.25">
      <c r="A3650" t="s">
        <v>3987</v>
      </c>
      <c r="B3650" t="str" cm="1">
        <f t="array" aca="1" ref="B3650" ca="1">IF(INDIRECT("Erläuterungen_VNB!$F$491")="","",INDIRECT("Erläuterungen_VNB!$F$491"))</f>
        <v/>
      </c>
      <c r="C3650">
        <f>Erläuterungen_VNB!$F$491</f>
        <v>0</v>
      </c>
    </row>
    <row r="3651" spans="1:3" x14ac:dyDescent="0.25">
      <c r="A3651" t="s">
        <v>3988</v>
      </c>
      <c r="B3651" t="str" cm="1">
        <f t="array" aca="1" ref="B3651" ca="1">IF(INDIRECT("Erläuterungen_VNB!$H$491")="","",INDIRECT("Erläuterungen_VNB!$H$491"))</f>
        <v/>
      </c>
      <c r="C3651">
        <f>Erläuterungen_VNB!$H$491</f>
        <v>0</v>
      </c>
    </row>
    <row r="3652" spans="1:3" x14ac:dyDescent="0.25">
      <c r="A3652" t="s">
        <v>3989</v>
      </c>
      <c r="B3652" t="str" cm="1">
        <f t="array" aca="1" ref="B3652" ca="1">IF(INDIRECT("Erläuterungen_VNB!$J$491")="","",INDIRECT("Erläuterungen_VNB!$J$491"))</f>
        <v/>
      </c>
      <c r="C3652">
        <f>Erläuterungen_VNB!$J$491</f>
        <v>0</v>
      </c>
    </row>
    <row r="3653" spans="1:3" x14ac:dyDescent="0.25">
      <c r="A3653" t="s">
        <v>3990</v>
      </c>
      <c r="B3653" t="str" cm="1">
        <f t="array" aca="1" ref="B3653" ca="1">IF(INDIRECT("Erläuterungen_VNB!$L$491")="","",INDIRECT("Erläuterungen_VNB!$L$491"))</f>
        <v/>
      </c>
      <c r="C3653">
        <f>Erläuterungen_VNB!$L$491</f>
        <v>0</v>
      </c>
    </row>
    <row r="3654" spans="1:3" x14ac:dyDescent="0.25">
      <c r="A3654" t="s">
        <v>3991</v>
      </c>
      <c r="B3654" t="str" cm="1">
        <f t="array" aca="1" ref="B3654" ca="1">IF(INDIRECT("Erläuterungen_VNB!$N$491")="","",INDIRECT("Erläuterungen_VNB!$N$491"))</f>
        <v/>
      </c>
      <c r="C3654">
        <f>Erläuterungen_VNB!$N$491</f>
        <v>0</v>
      </c>
    </row>
    <row r="3655" spans="1:3" x14ac:dyDescent="0.25">
      <c r="A3655" t="s">
        <v>3992</v>
      </c>
      <c r="B3655" t="str" cm="1">
        <f t="array" aca="1" ref="B3655" ca="1">IF(INDIRECT("Erläuterungen_VNB!$B$492")="","",INDIRECT("Erläuterungen_VNB!$B$492"))</f>
        <v/>
      </c>
      <c r="C3655" s="118">
        <f>Erläuterungen_VNB!$B$492</f>
        <v>0</v>
      </c>
    </row>
    <row r="3656" spans="1:3" x14ac:dyDescent="0.25">
      <c r="A3656" t="s">
        <v>3993</v>
      </c>
      <c r="B3656" t="str" cm="1">
        <f t="array" aca="1" ref="B3656" ca="1">IF(INDIRECT("Erläuterungen_VNB!$D$492")="","",INDIRECT("Erläuterungen_VNB!$D$492"))</f>
        <v/>
      </c>
      <c r="C3656">
        <f>Erläuterungen_VNB!$D$492</f>
        <v>0</v>
      </c>
    </row>
    <row r="3657" spans="1:3" x14ac:dyDescent="0.25">
      <c r="A3657" t="s">
        <v>3994</v>
      </c>
      <c r="B3657" t="str" cm="1">
        <f t="array" aca="1" ref="B3657" ca="1">IF(INDIRECT("Erläuterungen_VNB!$F$492")="","",INDIRECT("Erläuterungen_VNB!$F$492"))</f>
        <v/>
      </c>
      <c r="C3657">
        <f>Erläuterungen_VNB!$F$492</f>
        <v>0</v>
      </c>
    </row>
    <row r="3658" spans="1:3" x14ac:dyDescent="0.25">
      <c r="A3658" t="s">
        <v>3995</v>
      </c>
      <c r="B3658" t="str" cm="1">
        <f t="array" aca="1" ref="B3658" ca="1">IF(INDIRECT("Erläuterungen_VNB!$H$492")="","",INDIRECT("Erläuterungen_VNB!$H$492"))</f>
        <v/>
      </c>
      <c r="C3658">
        <f>Erläuterungen_VNB!$H$492</f>
        <v>0</v>
      </c>
    </row>
    <row r="3659" spans="1:3" x14ac:dyDescent="0.25">
      <c r="A3659" t="s">
        <v>3996</v>
      </c>
      <c r="B3659" t="str" cm="1">
        <f t="array" aca="1" ref="B3659" ca="1">IF(INDIRECT("Erläuterungen_VNB!$J$492")="","",INDIRECT("Erläuterungen_VNB!$J$492"))</f>
        <v/>
      </c>
      <c r="C3659">
        <f>Erläuterungen_VNB!$J$492</f>
        <v>0</v>
      </c>
    </row>
    <row r="3660" spans="1:3" x14ac:dyDescent="0.25">
      <c r="A3660" t="s">
        <v>3997</v>
      </c>
      <c r="B3660" t="str" cm="1">
        <f t="array" aca="1" ref="B3660" ca="1">IF(INDIRECT("Erläuterungen_VNB!$L$492")="","",INDIRECT("Erläuterungen_VNB!$L$492"))</f>
        <v/>
      </c>
      <c r="C3660">
        <f>Erläuterungen_VNB!$L$492</f>
        <v>0</v>
      </c>
    </row>
    <row r="3661" spans="1:3" x14ac:dyDescent="0.25">
      <c r="A3661" t="s">
        <v>3998</v>
      </c>
      <c r="B3661" t="str" cm="1">
        <f t="array" aca="1" ref="B3661" ca="1">IF(INDIRECT("Erläuterungen_VNB!$N$492")="","",INDIRECT("Erläuterungen_VNB!$N$492"))</f>
        <v/>
      </c>
      <c r="C3661">
        <f>Erläuterungen_VNB!$N$492</f>
        <v>0</v>
      </c>
    </row>
    <row r="3662" spans="1:3" x14ac:dyDescent="0.25">
      <c r="A3662" t="s">
        <v>3999</v>
      </c>
      <c r="B3662" t="str" cm="1">
        <f t="array" aca="1" ref="B3662" ca="1">IF(INDIRECT("Erläuterungen_VNB!$B$493")="","",INDIRECT("Erläuterungen_VNB!$B$493"))</f>
        <v/>
      </c>
      <c r="C3662" s="118">
        <f>Erläuterungen_VNB!$B$493</f>
        <v>0</v>
      </c>
    </row>
    <row r="3663" spans="1:3" x14ac:dyDescent="0.25">
      <c r="A3663" t="s">
        <v>4000</v>
      </c>
      <c r="B3663" t="str" cm="1">
        <f t="array" aca="1" ref="B3663" ca="1">IF(INDIRECT("Erläuterungen_VNB!$D$493")="","",INDIRECT("Erläuterungen_VNB!$D$493"))</f>
        <v/>
      </c>
      <c r="C3663">
        <f>Erläuterungen_VNB!$D$493</f>
        <v>0</v>
      </c>
    </row>
    <row r="3664" spans="1:3" x14ac:dyDescent="0.25">
      <c r="A3664" t="s">
        <v>4001</v>
      </c>
      <c r="B3664" t="str" cm="1">
        <f t="array" aca="1" ref="B3664" ca="1">IF(INDIRECT("Erläuterungen_VNB!$F$493")="","",INDIRECT("Erläuterungen_VNB!$F$493"))</f>
        <v/>
      </c>
      <c r="C3664">
        <f>Erläuterungen_VNB!$F$493</f>
        <v>0</v>
      </c>
    </row>
    <row r="3665" spans="1:3" x14ac:dyDescent="0.25">
      <c r="A3665" t="s">
        <v>4002</v>
      </c>
      <c r="B3665" t="str" cm="1">
        <f t="array" aca="1" ref="B3665" ca="1">IF(INDIRECT("Erläuterungen_VNB!$H$493")="","",INDIRECT("Erläuterungen_VNB!$H$493"))</f>
        <v/>
      </c>
      <c r="C3665">
        <f>Erläuterungen_VNB!$H$493</f>
        <v>0</v>
      </c>
    </row>
    <row r="3666" spans="1:3" x14ac:dyDescent="0.25">
      <c r="A3666" t="s">
        <v>4003</v>
      </c>
      <c r="B3666" t="str" cm="1">
        <f t="array" aca="1" ref="B3666" ca="1">IF(INDIRECT("Erläuterungen_VNB!$J$493")="","",INDIRECT("Erläuterungen_VNB!$J$493"))</f>
        <v/>
      </c>
      <c r="C3666">
        <f>Erläuterungen_VNB!$J$493</f>
        <v>0</v>
      </c>
    </row>
    <row r="3667" spans="1:3" x14ac:dyDescent="0.25">
      <c r="A3667" t="s">
        <v>4004</v>
      </c>
      <c r="B3667" t="str" cm="1">
        <f t="array" aca="1" ref="B3667" ca="1">IF(INDIRECT("Erläuterungen_VNB!$L$493")="","",INDIRECT("Erläuterungen_VNB!$L$493"))</f>
        <v/>
      </c>
      <c r="C3667">
        <f>Erläuterungen_VNB!$L$493</f>
        <v>0</v>
      </c>
    </row>
    <row r="3668" spans="1:3" x14ac:dyDescent="0.25">
      <c r="A3668" t="s">
        <v>4005</v>
      </c>
      <c r="B3668" t="str" cm="1">
        <f t="array" aca="1" ref="B3668" ca="1">IF(INDIRECT("Erläuterungen_VNB!$N$493")="","",INDIRECT("Erläuterungen_VNB!$N$493"))</f>
        <v/>
      </c>
      <c r="C3668">
        <f>Erläuterungen_VNB!$N$493</f>
        <v>0</v>
      </c>
    </row>
    <row r="3669" spans="1:3" x14ac:dyDescent="0.25">
      <c r="A3669" t="s">
        <v>4006</v>
      </c>
      <c r="B3669" t="str" cm="1">
        <f t="array" aca="1" ref="B3669" ca="1">IF(INDIRECT("Erläuterungen_VNB!$B$494")="","",INDIRECT("Erläuterungen_VNB!$B$494"))</f>
        <v/>
      </c>
      <c r="C3669" s="118">
        <f>Erläuterungen_VNB!$B$494</f>
        <v>0</v>
      </c>
    </row>
    <row r="3670" spans="1:3" x14ac:dyDescent="0.25">
      <c r="A3670" t="s">
        <v>4007</v>
      </c>
      <c r="B3670" t="str" cm="1">
        <f t="array" aca="1" ref="B3670" ca="1">IF(INDIRECT("Erläuterungen_VNB!$D$494")="","",INDIRECT("Erläuterungen_VNB!$D$494"))</f>
        <v/>
      </c>
      <c r="C3670">
        <f>Erläuterungen_VNB!$D$494</f>
        <v>0</v>
      </c>
    </row>
    <row r="3671" spans="1:3" x14ac:dyDescent="0.25">
      <c r="A3671" t="s">
        <v>4008</v>
      </c>
      <c r="B3671" t="str" cm="1">
        <f t="array" aca="1" ref="B3671" ca="1">IF(INDIRECT("Erläuterungen_VNB!$F$494")="","",INDIRECT("Erläuterungen_VNB!$F$494"))</f>
        <v/>
      </c>
      <c r="C3671">
        <f>Erläuterungen_VNB!$F$494</f>
        <v>0</v>
      </c>
    </row>
    <row r="3672" spans="1:3" x14ac:dyDescent="0.25">
      <c r="A3672" t="s">
        <v>4009</v>
      </c>
      <c r="B3672" t="str" cm="1">
        <f t="array" aca="1" ref="B3672" ca="1">IF(INDIRECT("Erläuterungen_VNB!$H$494")="","",INDIRECT("Erläuterungen_VNB!$H$494"))</f>
        <v/>
      </c>
      <c r="C3672">
        <f>Erläuterungen_VNB!$H$494</f>
        <v>0</v>
      </c>
    </row>
    <row r="3673" spans="1:3" x14ac:dyDescent="0.25">
      <c r="A3673" t="s">
        <v>4010</v>
      </c>
      <c r="B3673" t="str" cm="1">
        <f t="array" aca="1" ref="B3673" ca="1">IF(INDIRECT("Erläuterungen_VNB!$J$494")="","",INDIRECT("Erläuterungen_VNB!$J$494"))</f>
        <v/>
      </c>
      <c r="C3673">
        <f>Erläuterungen_VNB!$J$494</f>
        <v>0</v>
      </c>
    </row>
    <row r="3674" spans="1:3" x14ac:dyDescent="0.25">
      <c r="A3674" t="s">
        <v>4011</v>
      </c>
      <c r="B3674" t="str" cm="1">
        <f t="array" aca="1" ref="B3674" ca="1">IF(INDIRECT("Erläuterungen_VNB!$L$494")="","",INDIRECT("Erläuterungen_VNB!$L$494"))</f>
        <v/>
      </c>
      <c r="C3674">
        <f>Erläuterungen_VNB!$L$494</f>
        <v>0</v>
      </c>
    </row>
    <row r="3675" spans="1:3" x14ac:dyDescent="0.25">
      <c r="A3675" t="s">
        <v>4012</v>
      </c>
      <c r="B3675" t="str" cm="1">
        <f t="array" aca="1" ref="B3675" ca="1">IF(INDIRECT("Erläuterungen_VNB!$N$494")="","",INDIRECT("Erläuterungen_VNB!$N$494"))</f>
        <v/>
      </c>
      <c r="C3675">
        <f>Erläuterungen_VNB!$N$494</f>
        <v>0</v>
      </c>
    </row>
    <row r="3676" spans="1:3" x14ac:dyDescent="0.25">
      <c r="A3676" t="s">
        <v>4013</v>
      </c>
      <c r="B3676" t="str" cm="1">
        <f t="array" aca="1" ref="B3676" ca="1">IF(INDIRECT("Erläuterungen_VNB!$B$495")="","",INDIRECT("Erläuterungen_VNB!$B$495"))</f>
        <v/>
      </c>
      <c r="C3676" s="118">
        <f>Erläuterungen_VNB!$B$495</f>
        <v>0</v>
      </c>
    </row>
    <row r="3677" spans="1:3" x14ac:dyDescent="0.25">
      <c r="A3677" t="s">
        <v>4014</v>
      </c>
      <c r="B3677" t="str" cm="1">
        <f t="array" aca="1" ref="B3677" ca="1">IF(INDIRECT("Erläuterungen_VNB!$D$495")="","",INDIRECT("Erläuterungen_VNB!$D$495"))</f>
        <v/>
      </c>
      <c r="C3677">
        <f>Erläuterungen_VNB!$D$495</f>
        <v>0</v>
      </c>
    </row>
    <row r="3678" spans="1:3" x14ac:dyDescent="0.25">
      <c r="A3678" t="s">
        <v>4015</v>
      </c>
      <c r="B3678" t="str" cm="1">
        <f t="array" aca="1" ref="B3678" ca="1">IF(INDIRECT("Erläuterungen_VNB!$F$495")="","",INDIRECT("Erläuterungen_VNB!$F$495"))</f>
        <v/>
      </c>
      <c r="C3678">
        <f>Erläuterungen_VNB!$F$495</f>
        <v>0</v>
      </c>
    </row>
    <row r="3679" spans="1:3" x14ac:dyDescent="0.25">
      <c r="A3679" t="s">
        <v>4016</v>
      </c>
      <c r="B3679" t="str" cm="1">
        <f t="array" aca="1" ref="B3679" ca="1">IF(INDIRECT("Erläuterungen_VNB!$H$495")="","",INDIRECT("Erläuterungen_VNB!$H$495"))</f>
        <v/>
      </c>
      <c r="C3679">
        <f>Erläuterungen_VNB!$H$495</f>
        <v>0</v>
      </c>
    </row>
    <row r="3680" spans="1:3" x14ac:dyDescent="0.25">
      <c r="A3680" t="s">
        <v>4017</v>
      </c>
      <c r="B3680" t="str" cm="1">
        <f t="array" aca="1" ref="B3680" ca="1">IF(INDIRECT("Erläuterungen_VNB!$J$495")="","",INDIRECT("Erläuterungen_VNB!$J$495"))</f>
        <v/>
      </c>
      <c r="C3680">
        <f>Erläuterungen_VNB!$J$495</f>
        <v>0</v>
      </c>
    </row>
    <row r="3681" spans="1:3" x14ac:dyDescent="0.25">
      <c r="A3681" t="s">
        <v>4018</v>
      </c>
      <c r="B3681" t="str" cm="1">
        <f t="array" aca="1" ref="B3681" ca="1">IF(INDIRECT("Erläuterungen_VNB!$L$495")="","",INDIRECT("Erläuterungen_VNB!$L$495"))</f>
        <v/>
      </c>
      <c r="C3681">
        <f>Erläuterungen_VNB!$L$495</f>
        <v>0</v>
      </c>
    </row>
    <row r="3682" spans="1:3" x14ac:dyDescent="0.25">
      <c r="A3682" t="s">
        <v>4019</v>
      </c>
      <c r="B3682" t="str" cm="1">
        <f t="array" aca="1" ref="B3682" ca="1">IF(INDIRECT("Erläuterungen_VNB!$N$495")="","",INDIRECT("Erläuterungen_VNB!$N$495"))</f>
        <v/>
      </c>
      <c r="C3682">
        <f>Erläuterungen_VNB!$N$495</f>
        <v>0</v>
      </c>
    </row>
    <row r="3683" spans="1:3" x14ac:dyDescent="0.25">
      <c r="A3683" t="s">
        <v>4020</v>
      </c>
      <c r="B3683" t="str" cm="1">
        <f t="array" aca="1" ref="B3683" ca="1">IF(INDIRECT("Erläuterungen_VNB!$B$496")="","",INDIRECT("Erläuterungen_VNB!$B$496"))</f>
        <v/>
      </c>
      <c r="C3683" s="118">
        <f>Erläuterungen_VNB!$B$496</f>
        <v>0</v>
      </c>
    </row>
    <row r="3684" spans="1:3" x14ac:dyDescent="0.25">
      <c r="A3684" t="s">
        <v>4021</v>
      </c>
      <c r="B3684" t="str" cm="1">
        <f t="array" aca="1" ref="B3684" ca="1">IF(INDIRECT("Erläuterungen_VNB!$D$496")="","",INDIRECT("Erläuterungen_VNB!$D$496"))</f>
        <v/>
      </c>
      <c r="C3684">
        <f>Erläuterungen_VNB!$D$496</f>
        <v>0</v>
      </c>
    </row>
    <row r="3685" spans="1:3" x14ac:dyDescent="0.25">
      <c r="A3685" t="s">
        <v>4022</v>
      </c>
      <c r="B3685" t="str" cm="1">
        <f t="array" aca="1" ref="B3685" ca="1">IF(INDIRECT("Erläuterungen_VNB!$F$496")="","",INDIRECT("Erläuterungen_VNB!$F$496"))</f>
        <v/>
      </c>
      <c r="C3685">
        <f>Erläuterungen_VNB!$F$496</f>
        <v>0</v>
      </c>
    </row>
    <row r="3686" spans="1:3" x14ac:dyDescent="0.25">
      <c r="A3686" t="s">
        <v>4023</v>
      </c>
      <c r="B3686" t="str" cm="1">
        <f t="array" aca="1" ref="B3686" ca="1">IF(INDIRECT("Erläuterungen_VNB!$H$496")="","",INDIRECT("Erläuterungen_VNB!$H$496"))</f>
        <v/>
      </c>
      <c r="C3686">
        <f>Erläuterungen_VNB!$H$496</f>
        <v>0</v>
      </c>
    </row>
    <row r="3687" spans="1:3" x14ac:dyDescent="0.25">
      <c r="A3687" t="s">
        <v>4024</v>
      </c>
      <c r="B3687" t="str" cm="1">
        <f t="array" aca="1" ref="B3687" ca="1">IF(INDIRECT("Erläuterungen_VNB!$J$496")="","",INDIRECT("Erläuterungen_VNB!$J$496"))</f>
        <v/>
      </c>
      <c r="C3687">
        <f>Erläuterungen_VNB!$J$496</f>
        <v>0</v>
      </c>
    </row>
    <row r="3688" spans="1:3" x14ac:dyDescent="0.25">
      <c r="A3688" t="s">
        <v>4025</v>
      </c>
      <c r="B3688" t="str" cm="1">
        <f t="array" aca="1" ref="B3688" ca="1">IF(INDIRECT("Erläuterungen_VNB!$L$496")="","",INDIRECT("Erläuterungen_VNB!$L$496"))</f>
        <v/>
      </c>
      <c r="C3688">
        <f>Erläuterungen_VNB!$L$496</f>
        <v>0</v>
      </c>
    </row>
    <row r="3689" spans="1:3" x14ac:dyDescent="0.25">
      <c r="A3689" t="s">
        <v>4026</v>
      </c>
      <c r="B3689" t="str" cm="1">
        <f t="array" aca="1" ref="B3689" ca="1">IF(INDIRECT("Erläuterungen_VNB!$N$496")="","",INDIRECT("Erläuterungen_VNB!$N$496"))</f>
        <v/>
      </c>
      <c r="C3689">
        <f>Erläuterungen_VNB!$N$496</f>
        <v>0</v>
      </c>
    </row>
    <row r="3690" spans="1:3" x14ac:dyDescent="0.25">
      <c r="A3690" t="s">
        <v>4027</v>
      </c>
      <c r="B3690" t="str" cm="1">
        <f t="array" aca="1" ref="B3690" ca="1">IF(INDIRECT("Erläuterungen_VNB!$B$497")="","",INDIRECT("Erläuterungen_VNB!$B$497"))</f>
        <v/>
      </c>
      <c r="C3690" s="118">
        <f>Erläuterungen_VNB!$B$497</f>
        <v>0</v>
      </c>
    </row>
    <row r="3691" spans="1:3" x14ac:dyDescent="0.25">
      <c r="A3691" t="s">
        <v>4028</v>
      </c>
      <c r="B3691" t="str" cm="1">
        <f t="array" aca="1" ref="B3691" ca="1">IF(INDIRECT("Erläuterungen_VNB!$D$497")="","",INDIRECT("Erläuterungen_VNB!$D$497"))</f>
        <v/>
      </c>
      <c r="C3691">
        <f>Erläuterungen_VNB!$D$497</f>
        <v>0</v>
      </c>
    </row>
    <row r="3692" spans="1:3" x14ac:dyDescent="0.25">
      <c r="A3692" t="s">
        <v>4029</v>
      </c>
      <c r="B3692" t="str" cm="1">
        <f t="array" aca="1" ref="B3692" ca="1">IF(INDIRECT("Erläuterungen_VNB!$F$497")="","",INDIRECT("Erläuterungen_VNB!$F$497"))</f>
        <v/>
      </c>
      <c r="C3692">
        <f>Erläuterungen_VNB!$F$497</f>
        <v>0</v>
      </c>
    </row>
    <row r="3693" spans="1:3" x14ac:dyDescent="0.25">
      <c r="A3693" t="s">
        <v>4030</v>
      </c>
      <c r="B3693" t="str" cm="1">
        <f t="array" aca="1" ref="B3693" ca="1">IF(INDIRECT("Erläuterungen_VNB!$H$497")="","",INDIRECT("Erläuterungen_VNB!$H$497"))</f>
        <v/>
      </c>
      <c r="C3693">
        <f>Erläuterungen_VNB!$H$497</f>
        <v>0</v>
      </c>
    </row>
    <row r="3694" spans="1:3" x14ac:dyDescent="0.25">
      <c r="A3694" t="s">
        <v>4031</v>
      </c>
      <c r="B3694" t="str" cm="1">
        <f t="array" aca="1" ref="B3694" ca="1">IF(INDIRECT("Erläuterungen_VNB!$J$497")="","",INDIRECT("Erläuterungen_VNB!$J$497"))</f>
        <v/>
      </c>
      <c r="C3694">
        <f>Erläuterungen_VNB!$J$497</f>
        <v>0</v>
      </c>
    </row>
    <row r="3695" spans="1:3" x14ac:dyDescent="0.25">
      <c r="A3695" t="s">
        <v>4032</v>
      </c>
      <c r="B3695" t="str" cm="1">
        <f t="array" aca="1" ref="B3695" ca="1">IF(INDIRECT("Erläuterungen_VNB!$L$497")="","",INDIRECT("Erläuterungen_VNB!$L$497"))</f>
        <v/>
      </c>
      <c r="C3695">
        <f>Erläuterungen_VNB!$L$497</f>
        <v>0</v>
      </c>
    </row>
    <row r="3696" spans="1:3" x14ac:dyDescent="0.25">
      <c r="A3696" t="s">
        <v>4033</v>
      </c>
      <c r="B3696" t="str" cm="1">
        <f t="array" aca="1" ref="B3696" ca="1">IF(INDIRECT("Erläuterungen_VNB!$N$497")="","",INDIRECT("Erläuterungen_VNB!$N$497"))</f>
        <v/>
      </c>
      <c r="C3696">
        <f>Erläuterungen_VNB!$N$497</f>
        <v>0</v>
      </c>
    </row>
    <row r="3697" spans="1:3" x14ac:dyDescent="0.25">
      <c r="A3697" t="s">
        <v>4034</v>
      </c>
      <c r="B3697" t="str" cm="1">
        <f t="array" aca="1" ref="B3697" ca="1">IF(INDIRECT("Erläuterungen_VNB!$B$498")="","",INDIRECT("Erläuterungen_VNB!$B$498"))</f>
        <v/>
      </c>
      <c r="C3697" s="118">
        <f>Erläuterungen_VNB!$B$498</f>
        <v>0</v>
      </c>
    </row>
    <row r="3698" spans="1:3" x14ac:dyDescent="0.25">
      <c r="A3698" t="s">
        <v>4035</v>
      </c>
      <c r="B3698" t="str" cm="1">
        <f t="array" aca="1" ref="B3698" ca="1">IF(INDIRECT("Erläuterungen_VNB!$D$498")="","",INDIRECT("Erläuterungen_VNB!$D$498"))</f>
        <v/>
      </c>
      <c r="C3698">
        <f>Erläuterungen_VNB!$D$498</f>
        <v>0</v>
      </c>
    </row>
    <row r="3699" spans="1:3" x14ac:dyDescent="0.25">
      <c r="A3699" t="s">
        <v>4036</v>
      </c>
      <c r="B3699" t="str" cm="1">
        <f t="array" aca="1" ref="B3699" ca="1">IF(INDIRECT("Erläuterungen_VNB!$F$498")="","",INDIRECT("Erläuterungen_VNB!$F$498"))</f>
        <v/>
      </c>
      <c r="C3699">
        <f>Erläuterungen_VNB!$F$498</f>
        <v>0</v>
      </c>
    </row>
    <row r="3700" spans="1:3" x14ac:dyDescent="0.25">
      <c r="A3700" t="s">
        <v>4037</v>
      </c>
      <c r="B3700" t="str" cm="1">
        <f t="array" aca="1" ref="B3700" ca="1">IF(INDIRECT("Erläuterungen_VNB!$H$498")="","",INDIRECT("Erläuterungen_VNB!$H$498"))</f>
        <v/>
      </c>
      <c r="C3700">
        <f>Erläuterungen_VNB!$H$498</f>
        <v>0</v>
      </c>
    </row>
    <row r="3701" spans="1:3" x14ac:dyDescent="0.25">
      <c r="A3701" t="s">
        <v>4038</v>
      </c>
      <c r="B3701" t="str" cm="1">
        <f t="array" aca="1" ref="B3701" ca="1">IF(INDIRECT("Erläuterungen_VNB!$J$498")="","",INDIRECT("Erläuterungen_VNB!$J$498"))</f>
        <v/>
      </c>
      <c r="C3701">
        <f>Erläuterungen_VNB!$J$498</f>
        <v>0</v>
      </c>
    </row>
    <row r="3702" spans="1:3" x14ac:dyDescent="0.25">
      <c r="A3702" t="s">
        <v>4039</v>
      </c>
      <c r="B3702" t="str" cm="1">
        <f t="array" aca="1" ref="B3702" ca="1">IF(INDIRECT("Erläuterungen_VNB!$L$498")="","",INDIRECT("Erläuterungen_VNB!$L$498"))</f>
        <v/>
      </c>
      <c r="C3702">
        <f>Erläuterungen_VNB!$L$498</f>
        <v>0</v>
      </c>
    </row>
    <row r="3703" spans="1:3" x14ac:dyDescent="0.25">
      <c r="A3703" t="s">
        <v>4040</v>
      </c>
      <c r="B3703" t="str" cm="1">
        <f t="array" aca="1" ref="B3703" ca="1">IF(INDIRECT("Erläuterungen_VNB!$N$498")="","",INDIRECT("Erläuterungen_VNB!$N$498"))</f>
        <v/>
      </c>
      <c r="C3703">
        <f>Erläuterungen_VNB!$N$498</f>
        <v>0</v>
      </c>
    </row>
    <row r="3704" spans="1:3" x14ac:dyDescent="0.25">
      <c r="A3704" t="s">
        <v>4041</v>
      </c>
      <c r="B3704" t="str" cm="1">
        <f t="array" aca="1" ref="B3704" ca="1">IF(INDIRECT("Erläuterungen_VNB!$B$499")="","",INDIRECT("Erläuterungen_VNB!$B$499"))</f>
        <v/>
      </c>
      <c r="C3704" s="118">
        <f>Erläuterungen_VNB!$B$499</f>
        <v>0</v>
      </c>
    </row>
    <row r="3705" spans="1:3" x14ac:dyDescent="0.25">
      <c r="A3705" t="s">
        <v>4042</v>
      </c>
      <c r="B3705" t="str" cm="1">
        <f t="array" aca="1" ref="B3705" ca="1">IF(INDIRECT("Erläuterungen_VNB!$D$499")="","",INDIRECT("Erläuterungen_VNB!$D$499"))</f>
        <v/>
      </c>
      <c r="C3705">
        <f>Erläuterungen_VNB!$D$499</f>
        <v>0</v>
      </c>
    </row>
    <row r="3706" spans="1:3" x14ac:dyDescent="0.25">
      <c r="A3706" t="s">
        <v>4043</v>
      </c>
      <c r="B3706" t="str" cm="1">
        <f t="array" aca="1" ref="B3706" ca="1">IF(INDIRECT("Erläuterungen_VNB!$F$499")="","",INDIRECT("Erläuterungen_VNB!$F$499"))</f>
        <v/>
      </c>
      <c r="C3706">
        <f>Erläuterungen_VNB!$F$499</f>
        <v>0</v>
      </c>
    </row>
    <row r="3707" spans="1:3" x14ac:dyDescent="0.25">
      <c r="A3707" t="s">
        <v>4044</v>
      </c>
      <c r="B3707" t="str" cm="1">
        <f t="array" aca="1" ref="B3707" ca="1">IF(INDIRECT("Erläuterungen_VNB!$H$499")="","",INDIRECT("Erläuterungen_VNB!$H$499"))</f>
        <v/>
      </c>
      <c r="C3707">
        <f>Erläuterungen_VNB!$H$499</f>
        <v>0</v>
      </c>
    </row>
    <row r="3708" spans="1:3" x14ac:dyDescent="0.25">
      <c r="A3708" t="s">
        <v>4045</v>
      </c>
      <c r="B3708" t="str" cm="1">
        <f t="array" aca="1" ref="B3708" ca="1">IF(INDIRECT("Erläuterungen_VNB!$J$499")="","",INDIRECT("Erläuterungen_VNB!$J$499"))</f>
        <v/>
      </c>
      <c r="C3708">
        <f>Erläuterungen_VNB!$J$499</f>
        <v>0</v>
      </c>
    </row>
    <row r="3709" spans="1:3" x14ac:dyDescent="0.25">
      <c r="A3709" t="s">
        <v>4046</v>
      </c>
      <c r="B3709" t="str" cm="1">
        <f t="array" aca="1" ref="B3709" ca="1">IF(INDIRECT("Erläuterungen_VNB!$L$499")="","",INDIRECT("Erläuterungen_VNB!$L$499"))</f>
        <v/>
      </c>
      <c r="C3709">
        <f>Erläuterungen_VNB!$L$499</f>
        <v>0</v>
      </c>
    </row>
    <row r="3710" spans="1:3" x14ac:dyDescent="0.25">
      <c r="A3710" t="s">
        <v>4047</v>
      </c>
      <c r="B3710" t="str" cm="1">
        <f t="array" aca="1" ref="B3710" ca="1">IF(INDIRECT("Erläuterungen_VNB!$N$499")="","",INDIRECT("Erläuterungen_VNB!$N$499"))</f>
        <v/>
      </c>
      <c r="C3710">
        <f>Erläuterungen_VNB!$N$499</f>
        <v>0</v>
      </c>
    </row>
    <row r="3711" spans="1:3" x14ac:dyDescent="0.25">
      <c r="A3711" t="s">
        <v>4048</v>
      </c>
      <c r="B3711" t="str" cm="1">
        <f t="array" aca="1" ref="B3711" ca="1">IF(INDIRECT("Erläuterungen_VNB!$B$500")="","",INDIRECT("Erläuterungen_VNB!$B$500"))</f>
        <v/>
      </c>
      <c r="C3711" s="118">
        <f>Erläuterungen_VNB!$B$500</f>
        <v>0</v>
      </c>
    </row>
    <row r="3712" spans="1:3" x14ac:dyDescent="0.25">
      <c r="A3712" t="s">
        <v>4049</v>
      </c>
      <c r="B3712" t="str" cm="1">
        <f t="array" aca="1" ref="B3712" ca="1">IF(INDIRECT("Erläuterungen_VNB!$D$500")="","",INDIRECT("Erläuterungen_VNB!$D$500"))</f>
        <v/>
      </c>
      <c r="C3712">
        <f>Erläuterungen_VNB!$D$500</f>
        <v>0</v>
      </c>
    </row>
    <row r="3713" spans="1:3" x14ac:dyDescent="0.25">
      <c r="A3713" t="s">
        <v>4050</v>
      </c>
      <c r="B3713" t="str" cm="1">
        <f t="array" aca="1" ref="B3713" ca="1">IF(INDIRECT("Erläuterungen_VNB!$F$500")="","",INDIRECT("Erläuterungen_VNB!$F$500"))</f>
        <v/>
      </c>
      <c r="C3713">
        <f>Erläuterungen_VNB!$F$500</f>
        <v>0</v>
      </c>
    </row>
    <row r="3714" spans="1:3" x14ac:dyDescent="0.25">
      <c r="A3714" t="s">
        <v>4051</v>
      </c>
      <c r="B3714" t="str" cm="1">
        <f t="array" aca="1" ref="B3714" ca="1">IF(INDIRECT("Erläuterungen_VNB!$H$500")="","",INDIRECT("Erläuterungen_VNB!$H$500"))</f>
        <v/>
      </c>
      <c r="C3714">
        <f>Erläuterungen_VNB!$H$500</f>
        <v>0</v>
      </c>
    </row>
    <row r="3715" spans="1:3" x14ac:dyDescent="0.25">
      <c r="A3715" t="s">
        <v>4052</v>
      </c>
      <c r="B3715" t="str" cm="1">
        <f t="array" aca="1" ref="B3715" ca="1">IF(INDIRECT("Erläuterungen_VNB!$J$500")="","",INDIRECT("Erläuterungen_VNB!$J$500"))</f>
        <v/>
      </c>
      <c r="C3715">
        <f>Erläuterungen_VNB!$J$500</f>
        <v>0</v>
      </c>
    </row>
    <row r="3716" spans="1:3" x14ac:dyDescent="0.25">
      <c r="A3716" t="s">
        <v>4053</v>
      </c>
      <c r="B3716" t="str" cm="1">
        <f t="array" aca="1" ref="B3716" ca="1">IF(INDIRECT("Erläuterungen_VNB!$L$500")="","",INDIRECT("Erläuterungen_VNB!$L$500"))</f>
        <v/>
      </c>
      <c r="C3716">
        <f>Erläuterungen_VNB!$L$500</f>
        <v>0</v>
      </c>
    </row>
    <row r="3717" spans="1:3" x14ac:dyDescent="0.25">
      <c r="A3717" t="s">
        <v>4054</v>
      </c>
      <c r="B3717" t="str" cm="1">
        <f t="array" aca="1" ref="B3717" ca="1">IF(INDIRECT("Erläuterungen_VNB!$N$500")="","",INDIRECT("Erläuterungen_VNB!$N$500"))</f>
        <v/>
      </c>
      <c r="C3717">
        <f>Erläuterungen_VNB!$N$500</f>
        <v>0</v>
      </c>
    </row>
    <row r="3718" spans="1:3" x14ac:dyDescent="0.25">
      <c r="A3718" t="s">
        <v>4055</v>
      </c>
      <c r="B3718" t="str" cm="1">
        <f t="array" aca="1" ref="B3718" ca="1">IF(INDIRECT("Erläuterungen_VNB!$B$501")="","",INDIRECT("Erläuterungen_VNB!$B$501"))</f>
        <v/>
      </c>
      <c r="C3718" s="118">
        <f>Erläuterungen_VNB!$B$501</f>
        <v>0</v>
      </c>
    </row>
    <row r="3719" spans="1:3" x14ac:dyDescent="0.25">
      <c r="A3719" t="s">
        <v>4056</v>
      </c>
      <c r="B3719" t="str" cm="1">
        <f t="array" aca="1" ref="B3719" ca="1">IF(INDIRECT("Erläuterungen_VNB!$D$501")="","",INDIRECT("Erläuterungen_VNB!$D$501"))</f>
        <v/>
      </c>
      <c r="C3719">
        <f>Erläuterungen_VNB!$D$501</f>
        <v>0</v>
      </c>
    </row>
    <row r="3720" spans="1:3" x14ac:dyDescent="0.25">
      <c r="A3720" t="s">
        <v>4057</v>
      </c>
      <c r="B3720" t="str" cm="1">
        <f t="array" aca="1" ref="B3720" ca="1">IF(INDIRECT("Erläuterungen_VNB!$F$501")="","",INDIRECT("Erläuterungen_VNB!$F$501"))</f>
        <v/>
      </c>
      <c r="C3720">
        <f>Erläuterungen_VNB!$F$501</f>
        <v>0</v>
      </c>
    </row>
    <row r="3721" spans="1:3" x14ac:dyDescent="0.25">
      <c r="A3721" t="s">
        <v>4058</v>
      </c>
      <c r="B3721" t="str" cm="1">
        <f t="array" aca="1" ref="B3721" ca="1">IF(INDIRECT("Erläuterungen_VNB!$H$501")="","",INDIRECT("Erläuterungen_VNB!$H$501"))</f>
        <v/>
      </c>
      <c r="C3721">
        <f>Erläuterungen_VNB!$H$501</f>
        <v>0</v>
      </c>
    </row>
    <row r="3722" spans="1:3" x14ac:dyDescent="0.25">
      <c r="A3722" t="s">
        <v>4059</v>
      </c>
      <c r="B3722" t="str" cm="1">
        <f t="array" aca="1" ref="B3722" ca="1">IF(INDIRECT("Erläuterungen_VNB!$J$501")="","",INDIRECT("Erläuterungen_VNB!$J$501"))</f>
        <v/>
      </c>
      <c r="C3722">
        <f>Erläuterungen_VNB!$J$501</f>
        <v>0</v>
      </c>
    </row>
    <row r="3723" spans="1:3" x14ac:dyDescent="0.25">
      <c r="A3723" t="s">
        <v>4060</v>
      </c>
      <c r="B3723" t="str" cm="1">
        <f t="array" aca="1" ref="B3723" ca="1">IF(INDIRECT("Erläuterungen_VNB!$L$501")="","",INDIRECT("Erläuterungen_VNB!$L$501"))</f>
        <v/>
      </c>
      <c r="C3723">
        <f>Erläuterungen_VNB!$L$501</f>
        <v>0</v>
      </c>
    </row>
    <row r="3724" spans="1:3" x14ac:dyDescent="0.25">
      <c r="A3724" t="s">
        <v>4061</v>
      </c>
      <c r="B3724" t="str" cm="1">
        <f t="array" aca="1" ref="B3724" ca="1">IF(INDIRECT("Erläuterungen_VNB!$N$501")="","",INDIRECT("Erläuterungen_VNB!$N$501"))</f>
        <v/>
      </c>
      <c r="C3724">
        <f>Erläuterungen_VNB!$N$501</f>
        <v>0</v>
      </c>
    </row>
    <row r="3725" spans="1:3" x14ac:dyDescent="0.25">
      <c r="A3725" t="s">
        <v>4062</v>
      </c>
      <c r="B3725" t="str" cm="1">
        <f t="array" aca="1" ref="B3725" ca="1">IF(INDIRECT("Erläuterungen_VNB!$B$502")="","",INDIRECT("Erläuterungen_VNB!$B$502"))</f>
        <v/>
      </c>
      <c r="C3725" s="118">
        <f>Erläuterungen_VNB!$B$502</f>
        <v>0</v>
      </c>
    </row>
    <row r="3726" spans="1:3" x14ac:dyDescent="0.25">
      <c r="A3726" t="s">
        <v>4063</v>
      </c>
      <c r="B3726" t="str" cm="1">
        <f t="array" aca="1" ref="B3726" ca="1">IF(INDIRECT("Erläuterungen_VNB!$D$502")="","",INDIRECT("Erläuterungen_VNB!$D$502"))</f>
        <v/>
      </c>
      <c r="C3726">
        <f>Erläuterungen_VNB!$D$502</f>
        <v>0</v>
      </c>
    </row>
    <row r="3727" spans="1:3" x14ac:dyDescent="0.25">
      <c r="A3727" t="s">
        <v>4064</v>
      </c>
      <c r="B3727" t="str" cm="1">
        <f t="array" aca="1" ref="B3727" ca="1">IF(INDIRECT("Erläuterungen_VNB!$F$502")="","",INDIRECT("Erläuterungen_VNB!$F$502"))</f>
        <v/>
      </c>
      <c r="C3727">
        <f>Erläuterungen_VNB!$F$502</f>
        <v>0</v>
      </c>
    </row>
    <row r="3728" spans="1:3" x14ac:dyDescent="0.25">
      <c r="A3728" t="s">
        <v>4065</v>
      </c>
      <c r="B3728" t="str" cm="1">
        <f t="array" aca="1" ref="B3728" ca="1">IF(INDIRECT("Erläuterungen_VNB!$H$502")="","",INDIRECT("Erläuterungen_VNB!$H$502"))</f>
        <v/>
      </c>
      <c r="C3728">
        <f>Erläuterungen_VNB!$H$502</f>
        <v>0</v>
      </c>
    </row>
    <row r="3729" spans="1:3" x14ac:dyDescent="0.25">
      <c r="A3729" t="s">
        <v>4066</v>
      </c>
      <c r="B3729" t="str" cm="1">
        <f t="array" aca="1" ref="B3729" ca="1">IF(INDIRECT("Erläuterungen_VNB!$J$502")="","",INDIRECT("Erläuterungen_VNB!$J$502"))</f>
        <v/>
      </c>
      <c r="C3729">
        <f>Erläuterungen_VNB!$J$502</f>
        <v>0</v>
      </c>
    </row>
    <row r="3730" spans="1:3" x14ac:dyDescent="0.25">
      <c r="A3730" t="s">
        <v>4067</v>
      </c>
      <c r="B3730" t="str" cm="1">
        <f t="array" aca="1" ref="B3730" ca="1">IF(INDIRECT("Erläuterungen_VNB!$L$502")="","",INDIRECT("Erläuterungen_VNB!$L$502"))</f>
        <v/>
      </c>
      <c r="C3730">
        <f>Erläuterungen_VNB!$L$502</f>
        <v>0</v>
      </c>
    </row>
    <row r="3731" spans="1:3" x14ac:dyDescent="0.25">
      <c r="A3731" t="s">
        <v>4068</v>
      </c>
      <c r="B3731" t="str" cm="1">
        <f t="array" aca="1" ref="B3731" ca="1">IF(INDIRECT("Erläuterungen_VNB!$N$502")="","",INDIRECT("Erläuterungen_VNB!$N$502"))</f>
        <v/>
      </c>
      <c r="C3731">
        <f>Erläuterungen_VNB!$N$502</f>
        <v>0</v>
      </c>
    </row>
    <row r="3732" spans="1:3" x14ac:dyDescent="0.25">
      <c r="A3732" t="s">
        <v>4069</v>
      </c>
      <c r="B3732" t="str" cm="1">
        <f t="array" aca="1" ref="B3732" ca="1">IF(INDIRECT("Erläuterungen_VNB!$B$503")="","",INDIRECT("Erläuterungen_VNB!$B$503"))</f>
        <v/>
      </c>
      <c r="C3732" s="118">
        <f>Erläuterungen_VNB!$B$503</f>
        <v>0</v>
      </c>
    </row>
    <row r="3733" spans="1:3" x14ac:dyDescent="0.25">
      <c r="A3733" t="s">
        <v>4070</v>
      </c>
      <c r="B3733" t="str" cm="1">
        <f t="array" aca="1" ref="B3733" ca="1">IF(INDIRECT("Erläuterungen_VNB!$D$503")="","",INDIRECT("Erläuterungen_VNB!$D$503"))</f>
        <v/>
      </c>
      <c r="C3733">
        <f>Erläuterungen_VNB!$D$503</f>
        <v>0</v>
      </c>
    </row>
    <row r="3734" spans="1:3" x14ac:dyDescent="0.25">
      <c r="A3734" t="s">
        <v>4071</v>
      </c>
      <c r="B3734" t="str" cm="1">
        <f t="array" aca="1" ref="B3734" ca="1">IF(INDIRECT("Erläuterungen_VNB!$F$503")="","",INDIRECT("Erläuterungen_VNB!$F$503"))</f>
        <v/>
      </c>
      <c r="C3734">
        <f>Erläuterungen_VNB!$F$503</f>
        <v>0</v>
      </c>
    </row>
    <row r="3735" spans="1:3" x14ac:dyDescent="0.25">
      <c r="A3735" t="s">
        <v>4072</v>
      </c>
      <c r="B3735" t="str" cm="1">
        <f t="array" aca="1" ref="B3735" ca="1">IF(INDIRECT("Erläuterungen_VNB!$H$503")="","",INDIRECT("Erläuterungen_VNB!$H$503"))</f>
        <v/>
      </c>
      <c r="C3735">
        <f>Erläuterungen_VNB!$H$503</f>
        <v>0</v>
      </c>
    </row>
    <row r="3736" spans="1:3" x14ac:dyDescent="0.25">
      <c r="A3736" t="s">
        <v>4073</v>
      </c>
      <c r="B3736" t="str" cm="1">
        <f t="array" aca="1" ref="B3736" ca="1">IF(INDIRECT("Erläuterungen_VNB!$J$503")="","",INDIRECT("Erläuterungen_VNB!$J$503"))</f>
        <v/>
      </c>
      <c r="C3736">
        <f>Erläuterungen_VNB!$J$503</f>
        <v>0</v>
      </c>
    </row>
    <row r="3737" spans="1:3" x14ac:dyDescent="0.25">
      <c r="A3737" t="s">
        <v>4074</v>
      </c>
      <c r="B3737" t="str" cm="1">
        <f t="array" aca="1" ref="B3737" ca="1">IF(INDIRECT("Erläuterungen_VNB!$L$503")="","",INDIRECT("Erläuterungen_VNB!$L$503"))</f>
        <v/>
      </c>
      <c r="C3737">
        <f>Erläuterungen_VNB!$L$503</f>
        <v>0</v>
      </c>
    </row>
    <row r="3738" spans="1:3" x14ac:dyDescent="0.25">
      <c r="A3738" t="s">
        <v>4075</v>
      </c>
      <c r="B3738" t="str" cm="1">
        <f t="array" aca="1" ref="B3738" ca="1">IF(INDIRECT("Erläuterungen_VNB!$N$503")="","",INDIRECT("Erläuterungen_VNB!$N$503"))</f>
        <v/>
      </c>
      <c r="C3738">
        <f>Erläuterungen_VNB!$N$503</f>
        <v>0</v>
      </c>
    </row>
    <row r="3739" spans="1:3" x14ac:dyDescent="0.25">
      <c r="A3739" t="s">
        <v>4076</v>
      </c>
      <c r="B3739" t="str" cm="1">
        <f t="array" aca="1" ref="B3739" ca="1">IF(INDIRECT("Erläuterungen_VNB!$B$504")="","",INDIRECT("Erläuterungen_VNB!$B$504"))</f>
        <v/>
      </c>
      <c r="C3739" s="118">
        <f>Erläuterungen_VNB!$B$504</f>
        <v>0</v>
      </c>
    </row>
    <row r="3740" spans="1:3" x14ac:dyDescent="0.25">
      <c r="A3740" t="s">
        <v>4077</v>
      </c>
      <c r="B3740" t="str" cm="1">
        <f t="array" aca="1" ref="B3740" ca="1">IF(INDIRECT("Erläuterungen_VNB!$D$504")="","",INDIRECT("Erläuterungen_VNB!$D$504"))</f>
        <v/>
      </c>
      <c r="C3740">
        <f>Erläuterungen_VNB!$D$504</f>
        <v>0</v>
      </c>
    </row>
    <row r="3741" spans="1:3" x14ac:dyDescent="0.25">
      <c r="A3741" t="s">
        <v>4078</v>
      </c>
      <c r="B3741" t="str" cm="1">
        <f t="array" aca="1" ref="B3741" ca="1">IF(INDIRECT("Erläuterungen_VNB!$F$504")="","",INDIRECT("Erläuterungen_VNB!$F$504"))</f>
        <v/>
      </c>
      <c r="C3741">
        <f>Erläuterungen_VNB!$F$504</f>
        <v>0</v>
      </c>
    </row>
    <row r="3742" spans="1:3" x14ac:dyDescent="0.25">
      <c r="A3742" t="s">
        <v>4079</v>
      </c>
      <c r="B3742" t="str" cm="1">
        <f t="array" aca="1" ref="B3742" ca="1">IF(INDIRECT("Erläuterungen_VNB!$H$504")="","",INDIRECT("Erläuterungen_VNB!$H$504"))</f>
        <v/>
      </c>
      <c r="C3742">
        <f>Erläuterungen_VNB!$H$504</f>
        <v>0</v>
      </c>
    </row>
    <row r="3743" spans="1:3" x14ac:dyDescent="0.25">
      <c r="A3743" t="s">
        <v>4080</v>
      </c>
      <c r="B3743" t="str" cm="1">
        <f t="array" aca="1" ref="B3743" ca="1">IF(INDIRECT("Erläuterungen_VNB!$J$504")="","",INDIRECT("Erläuterungen_VNB!$J$504"))</f>
        <v/>
      </c>
      <c r="C3743">
        <f>Erläuterungen_VNB!$J$504</f>
        <v>0</v>
      </c>
    </row>
    <row r="3744" spans="1:3" x14ac:dyDescent="0.25">
      <c r="A3744" t="s">
        <v>4081</v>
      </c>
      <c r="B3744" t="str" cm="1">
        <f t="array" aca="1" ref="B3744" ca="1">IF(INDIRECT("Erläuterungen_VNB!$L$504")="","",INDIRECT("Erläuterungen_VNB!$L$504"))</f>
        <v/>
      </c>
      <c r="C3744">
        <f>Erläuterungen_VNB!$L$504</f>
        <v>0</v>
      </c>
    </row>
    <row r="3745" spans="1:3" x14ac:dyDescent="0.25">
      <c r="A3745" t="s">
        <v>4082</v>
      </c>
      <c r="B3745" t="str" cm="1">
        <f t="array" aca="1" ref="B3745" ca="1">IF(INDIRECT("Erläuterungen_VNB!$N$504")="","",INDIRECT("Erläuterungen_VNB!$N$504"))</f>
        <v/>
      </c>
      <c r="C3745">
        <f>Erläuterungen_VNB!$N$504</f>
        <v>0</v>
      </c>
    </row>
    <row r="3746" spans="1:3" x14ac:dyDescent="0.25">
      <c r="A3746" t="s">
        <v>4083</v>
      </c>
      <c r="B3746" t="str" cm="1">
        <f t="array" aca="1" ref="B3746" ca="1">IF(INDIRECT("Erläuterungen_VNB!$B$505")="","",INDIRECT("Erläuterungen_VNB!$B$505"))</f>
        <v/>
      </c>
      <c r="C3746" s="118">
        <f>Erläuterungen_VNB!$B$505</f>
        <v>0</v>
      </c>
    </row>
    <row r="3747" spans="1:3" x14ac:dyDescent="0.25">
      <c r="A3747" t="s">
        <v>4084</v>
      </c>
      <c r="B3747" t="str" cm="1">
        <f t="array" aca="1" ref="B3747" ca="1">IF(INDIRECT("Erläuterungen_VNB!$D$505")="","",INDIRECT("Erläuterungen_VNB!$D$505"))</f>
        <v/>
      </c>
      <c r="C3747">
        <f>Erläuterungen_VNB!$D$505</f>
        <v>0</v>
      </c>
    </row>
    <row r="3748" spans="1:3" x14ac:dyDescent="0.25">
      <c r="A3748" t="s">
        <v>4085</v>
      </c>
      <c r="B3748" t="str" cm="1">
        <f t="array" aca="1" ref="B3748" ca="1">IF(INDIRECT("Erläuterungen_VNB!$F$505")="","",INDIRECT("Erläuterungen_VNB!$F$505"))</f>
        <v/>
      </c>
      <c r="C3748">
        <f>Erläuterungen_VNB!$F$505</f>
        <v>0</v>
      </c>
    </row>
    <row r="3749" spans="1:3" x14ac:dyDescent="0.25">
      <c r="A3749" t="s">
        <v>4086</v>
      </c>
      <c r="B3749" t="str" cm="1">
        <f t="array" aca="1" ref="B3749" ca="1">IF(INDIRECT("Erläuterungen_VNB!$H$505")="","",INDIRECT("Erläuterungen_VNB!$H$505"))</f>
        <v/>
      </c>
      <c r="C3749">
        <f>Erläuterungen_VNB!$H$505</f>
        <v>0</v>
      </c>
    </row>
    <row r="3750" spans="1:3" x14ac:dyDescent="0.25">
      <c r="A3750" t="s">
        <v>4087</v>
      </c>
      <c r="B3750" t="str" cm="1">
        <f t="array" aca="1" ref="B3750" ca="1">IF(INDIRECT("Erläuterungen_VNB!$J$505")="","",INDIRECT("Erläuterungen_VNB!$J$505"))</f>
        <v/>
      </c>
      <c r="C3750">
        <f>Erläuterungen_VNB!$J$505</f>
        <v>0</v>
      </c>
    </row>
    <row r="3751" spans="1:3" x14ac:dyDescent="0.25">
      <c r="A3751" t="s">
        <v>4088</v>
      </c>
      <c r="B3751" t="str" cm="1">
        <f t="array" aca="1" ref="B3751" ca="1">IF(INDIRECT("Erläuterungen_VNB!$L$505")="","",INDIRECT("Erläuterungen_VNB!$L$505"))</f>
        <v/>
      </c>
      <c r="C3751">
        <f>Erläuterungen_VNB!$L$505</f>
        <v>0</v>
      </c>
    </row>
    <row r="3752" spans="1:3" x14ac:dyDescent="0.25">
      <c r="A3752" t="s">
        <v>4089</v>
      </c>
      <c r="B3752" t="str" cm="1">
        <f t="array" aca="1" ref="B3752" ca="1">IF(INDIRECT("Erläuterungen_VNB!$N$505")="","",INDIRECT("Erläuterungen_VNB!$N$505"))</f>
        <v/>
      </c>
      <c r="C3752">
        <f>Erläuterungen_VNB!$N$505</f>
        <v>0</v>
      </c>
    </row>
    <row r="3753" spans="1:3" x14ac:dyDescent="0.25">
      <c r="A3753" t="s">
        <v>4090</v>
      </c>
      <c r="B3753" t="str" cm="1">
        <f t="array" aca="1" ref="B3753" ca="1">IF(INDIRECT("Erläuterungen_VNB!$B$506")="","",INDIRECT("Erläuterungen_VNB!$B$506"))</f>
        <v/>
      </c>
      <c r="C3753" s="118">
        <f>Erläuterungen_VNB!$B$506</f>
        <v>0</v>
      </c>
    </row>
    <row r="3754" spans="1:3" x14ac:dyDescent="0.25">
      <c r="A3754" t="s">
        <v>4091</v>
      </c>
      <c r="B3754" t="str" cm="1">
        <f t="array" aca="1" ref="B3754" ca="1">IF(INDIRECT("Erläuterungen_VNB!$D$506")="","",INDIRECT("Erläuterungen_VNB!$D$506"))</f>
        <v/>
      </c>
      <c r="C3754">
        <f>Erläuterungen_VNB!$D$506</f>
        <v>0</v>
      </c>
    </row>
    <row r="3755" spans="1:3" x14ac:dyDescent="0.25">
      <c r="A3755" t="s">
        <v>4092</v>
      </c>
      <c r="B3755" t="str" cm="1">
        <f t="array" aca="1" ref="B3755" ca="1">IF(INDIRECT("Erläuterungen_VNB!$F$506")="","",INDIRECT("Erläuterungen_VNB!$F$506"))</f>
        <v/>
      </c>
      <c r="C3755">
        <f>Erläuterungen_VNB!$F$506</f>
        <v>0</v>
      </c>
    </row>
    <row r="3756" spans="1:3" x14ac:dyDescent="0.25">
      <c r="A3756" t="s">
        <v>4093</v>
      </c>
      <c r="B3756" t="str" cm="1">
        <f t="array" aca="1" ref="B3756" ca="1">IF(INDIRECT("Erläuterungen_VNB!$H$506")="","",INDIRECT("Erläuterungen_VNB!$H$506"))</f>
        <v/>
      </c>
      <c r="C3756">
        <f>Erläuterungen_VNB!$H$506</f>
        <v>0</v>
      </c>
    </row>
    <row r="3757" spans="1:3" x14ac:dyDescent="0.25">
      <c r="A3757" t="s">
        <v>4094</v>
      </c>
      <c r="B3757" t="str" cm="1">
        <f t="array" aca="1" ref="B3757" ca="1">IF(INDIRECT("Erläuterungen_VNB!$J$506")="","",INDIRECT("Erläuterungen_VNB!$J$506"))</f>
        <v/>
      </c>
      <c r="C3757">
        <f>Erläuterungen_VNB!$J$506</f>
        <v>0</v>
      </c>
    </row>
    <row r="3758" spans="1:3" x14ac:dyDescent="0.25">
      <c r="A3758" t="s">
        <v>4095</v>
      </c>
      <c r="B3758" t="str" cm="1">
        <f t="array" aca="1" ref="B3758" ca="1">IF(INDIRECT("Erläuterungen_VNB!$L$506")="","",INDIRECT("Erläuterungen_VNB!$L$506"))</f>
        <v/>
      </c>
      <c r="C3758">
        <f>Erläuterungen_VNB!$L$506</f>
        <v>0</v>
      </c>
    </row>
    <row r="3759" spans="1:3" x14ac:dyDescent="0.25">
      <c r="A3759" t="s">
        <v>4096</v>
      </c>
      <c r="B3759" t="str" cm="1">
        <f t="array" aca="1" ref="B3759" ca="1">IF(INDIRECT("Erläuterungen_VNB!$N$506")="","",INDIRECT("Erläuterungen_VNB!$N$506"))</f>
        <v/>
      </c>
      <c r="C3759">
        <f>Erläuterungen_VNB!$N$506</f>
        <v>0</v>
      </c>
    </row>
    <row r="3760" spans="1:3" x14ac:dyDescent="0.25">
      <c r="A3760" t="s">
        <v>4097</v>
      </c>
      <c r="B3760" t="str" cm="1">
        <f t="array" aca="1" ref="B3760" ca="1">IF(INDIRECT("Erläuterungen_VNB!$B$507")="","",INDIRECT("Erläuterungen_VNB!$B$507"))</f>
        <v/>
      </c>
      <c r="C3760" s="118">
        <f>Erläuterungen_VNB!$B$507</f>
        <v>0</v>
      </c>
    </row>
    <row r="3761" spans="1:3" x14ac:dyDescent="0.25">
      <c r="A3761" t="s">
        <v>4098</v>
      </c>
      <c r="B3761" t="str" cm="1">
        <f t="array" aca="1" ref="B3761" ca="1">IF(INDIRECT("Erläuterungen_VNB!$D$507")="","",INDIRECT("Erläuterungen_VNB!$D$507"))</f>
        <v/>
      </c>
      <c r="C3761">
        <f>Erläuterungen_VNB!$D$507</f>
        <v>0</v>
      </c>
    </row>
    <row r="3762" spans="1:3" x14ac:dyDescent="0.25">
      <c r="A3762" t="s">
        <v>4099</v>
      </c>
      <c r="B3762" t="str" cm="1">
        <f t="array" aca="1" ref="B3762" ca="1">IF(INDIRECT("Erläuterungen_VNB!$F$507")="","",INDIRECT("Erläuterungen_VNB!$F$507"))</f>
        <v/>
      </c>
      <c r="C3762">
        <f>Erläuterungen_VNB!$F$507</f>
        <v>0</v>
      </c>
    </row>
    <row r="3763" spans="1:3" x14ac:dyDescent="0.25">
      <c r="A3763" t="s">
        <v>4100</v>
      </c>
      <c r="B3763" t="str" cm="1">
        <f t="array" aca="1" ref="B3763" ca="1">IF(INDIRECT("Erläuterungen_VNB!$H$507")="","",INDIRECT("Erläuterungen_VNB!$H$507"))</f>
        <v/>
      </c>
      <c r="C3763">
        <f>Erläuterungen_VNB!$H$507</f>
        <v>0</v>
      </c>
    </row>
    <row r="3764" spans="1:3" x14ac:dyDescent="0.25">
      <c r="A3764" t="s">
        <v>4101</v>
      </c>
      <c r="B3764" t="str" cm="1">
        <f t="array" aca="1" ref="B3764" ca="1">IF(INDIRECT("Erläuterungen_VNB!$J$507")="","",INDIRECT("Erläuterungen_VNB!$J$507"))</f>
        <v/>
      </c>
      <c r="C3764">
        <f>Erläuterungen_VNB!$J$507</f>
        <v>0</v>
      </c>
    </row>
    <row r="3765" spans="1:3" x14ac:dyDescent="0.25">
      <c r="A3765" t="s">
        <v>4102</v>
      </c>
      <c r="B3765" t="str" cm="1">
        <f t="array" aca="1" ref="B3765" ca="1">IF(INDIRECT("Erläuterungen_VNB!$L$507")="","",INDIRECT("Erläuterungen_VNB!$L$507"))</f>
        <v/>
      </c>
      <c r="C3765">
        <f>Erläuterungen_VNB!$L$507</f>
        <v>0</v>
      </c>
    </row>
    <row r="3766" spans="1:3" x14ac:dyDescent="0.25">
      <c r="A3766" t="s">
        <v>4103</v>
      </c>
      <c r="B3766" t="str" cm="1">
        <f t="array" aca="1" ref="B3766" ca="1">IF(INDIRECT("Erläuterungen_VNB!$N$507")="","",INDIRECT("Erläuterungen_VNB!$N$507"))</f>
        <v/>
      </c>
      <c r="C3766">
        <f>Erläuterungen_VNB!$N$507</f>
        <v>0</v>
      </c>
    </row>
    <row r="3767" spans="1:3" x14ac:dyDescent="0.25">
      <c r="A3767" t="s">
        <v>4104</v>
      </c>
      <c r="B3767" t="str" cm="1">
        <f t="array" aca="1" ref="B3767" ca="1">IF(INDIRECT("Erläuterungen_VNB!$B$508")="","",INDIRECT("Erläuterungen_VNB!$B$508"))</f>
        <v/>
      </c>
      <c r="C3767" s="118">
        <f>Erläuterungen_VNB!$B$508</f>
        <v>0</v>
      </c>
    </row>
    <row r="3768" spans="1:3" x14ac:dyDescent="0.25">
      <c r="A3768" t="s">
        <v>4105</v>
      </c>
      <c r="B3768" t="str" cm="1">
        <f t="array" aca="1" ref="B3768" ca="1">IF(INDIRECT("Erläuterungen_VNB!$D$508")="","",INDIRECT("Erläuterungen_VNB!$D$508"))</f>
        <v/>
      </c>
      <c r="C3768">
        <f>Erläuterungen_VNB!$D$508</f>
        <v>0</v>
      </c>
    </row>
    <row r="3769" spans="1:3" x14ac:dyDescent="0.25">
      <c r="A3769" t="s">
        <v>4106</v>
      </c>
      <c r="B3769" t="str" cm="1">
        <f t="array" aca="1" ref="B3769" ca="1">IF(INDIRECT("Erläuterungen_VNB!$F$508")="","",INDIRECT("Erläuterungen_VNB!$F$508"))</f>
        <v/>
      </c>
      <c r="C3769">
        <f>Erläuterungen_VNB!$F$508</f>
        <v>0</v>
      </c>
    </row>
    <row r="3770" spans="1:3" x14ac:dyDescent="0.25">
      <c r="A3770" t="s">
        <v>4107</v>
      </c>
      <c r="B3770" t="str" cm="1">
        <f t="array" aca="1" ref="B3770" ca="1">IF(INDIRECT("Erläuterungen_VNB!$H$508")="","",INDIRECT("Erläuterungen_VNB!$H$508"))</f>
        <v/>
      </c>
      <c r="C3770">
        <f>Erläuterungen_VNB!$H$508</f>
        <v>0</v>
      </c>
    </row>
    <row r="3771" spans="1:3" x14ac:dyDescent="0.25">
      <c r="A3771" t="s">
        <v>4108</v>
      </c>
      <c r="B3771" t="str" cm="1">
        <f t="array" aca="1" ref="B3771" ca="1">IF(INDIRECT("Erläuterungen_VNB!$J$508")="","",INDIRECT("Erläuterungen_VNB!$J$508"))</f>
        <v/>
      </c>
      <c r="C3771">
        <f>Erläuterungen_VNB!$J$508</f>
        <v>0</v>
      </c>
    </row>
    <row r="3772" spans="1:3" x14ac:dyDescent="0.25">
      <c r="A3772" t="s">
        <v>4109</v>
      </c>
      <c r="B3772" t="str" cm="1">
        <f t="array" aca="1" ref="B3772" ca="1">IF(INDIRECT("Erläuterungen_VNB!$L$508")="","",INDIRECT("Erläuterungen_VNB!$L$508"))</f>
        <v/>
      </c>
      <c r="C3772">
        <f>Erläuterungen_VNB!$L$508</f>
        <v>0</v>
      </c>
    </row>
    <row r="3773" spans="1:3" x14ac:dyDescent="0.25">
      <c r="A3773" t="s">
        <v>4110</v>
      </c>
      <c r="B3773" t="str" cm="1">
        <f t="array" aca="1" ref="B3773" ca="1">IF(INDIRECT("Erläuterungen_VNB!$N$508")="","",INDIRECT("Erläuterungen_VNB!$N$508"))</f>
        <v/>
      </c>
      <c r="C3773">
        <f>Erläuterungen_VNB!$N$508</f>
        <v>0</v>
      </c>
    </row>
    <row r="3774" spans="1:3" x14ac:dyDescent="0.25">
      <c r="A3774" t="s">
        <v>4111</v>
      </c>
      <c r="B3774" t="str" cm="1">
        <f t="array" aca="1" ref="B3774" ca="1">IF(INDIRECT("Erläuterungen_VNB!$B$509")="","",INDIRECT("Erläuterungen_VNB!$B$509"))</f>
        <v/>
      </c>
      <c r="C3774" s="118">
        <f>Erläuterungen_VNB!$B$509</f>
        <v>0</v>
      </c>
    </row>
    <row r="3775" spans="1:3" x14ac:dyDescent="0.25">
      <c r="A3775" t="s">
        <v>4112</v>
      </c>
      <c r="B3775" t="str" cm="1">
        <f t="array" aca="1" ref="B3775" ca="1">IF(INDIRECT("Erläuterungen_VNB!$D$509")="","",INDIRECT("Erläuterungen_VNB!$D$509"))</f>
        <v/>
      </c>
      <c r="C3775">
        <f>Erläuterungen_VNB!$D$509</f>
        <v>0</v>
      </c>
    </row>
    <row r="3776" spans="1:3" x14ac:dyDescent="0.25">
      <c r="A3776" t="s">
        <v>4113</v>
      </c>
      <c r="B3776" t="str" cm="1">
        <f t="array" aca="1" ref="B3776" ca="1">IF(INDIRECT("Erläuterungen_VNB!$F$509")="","",INDIRECT("Erläuterungen_VNB!$F$509"))</f>
        <v/>
      </c>
      <c r="C3776">
        <f>Erläuterungen_VNB!$F$509</f>
        <v>0</v>
      </c>
    </row>
    <row r="3777" spans="1:3" x14ac:dyDescent="0.25">
      <c r="A3777" t="s">
        <v>4114</v>
      </c>
      <c r="B3777" t="str" cm="1">
        <f t="array" aca="1" ref="B3777" ca="1">IF(INDIRECT("Erläuterungen_VNB!$H$509")="","",INDIRECT("Erläuterungen_VNB!$H$509"))</f>
        <v/>
      </c>
      <c r="C3777">
        <f>Erläuterungen_VNB!$H$509</f>
        <v>0</v>
      </c>
    </row>
    <row r="3778" spans="1:3" x14ac:dyDescent="0.25">
      <c r="A3778" t="s">
        <v>4115</v>
      </c>
      <c r="B3778" t="str" cm="1">
        <f t="array" aca="1" ref="B3778" ca="1">IF(INDIRECT("Erläuterungen_VNB!$J$509")="","",INDIRECT("Erläuterungen_VNB!$J$509"))</f>
        <v/>
      </c>
      <c r="C3778">
        <f>Erläuterungen_VNB!$J$509</f>
        <v>0</v>
      </c>
    </row>
    <row r="3779" spans="1:3" x14ac:dyDescent="0.25">
      <c r="A3779" t="s">
        <v>4116</v>
      </c>
      <c r="B3779" t="str" cm="1">
        <f t="array" aca="1" ref="B3779" ca="1">IF(INDIRECT("Erläuterungen_VNB!$L$509")="","",INDIRECT("Erläuterungen_VNB!$L$509"))</f>
        <v/>
      </c>
      <c r="C3779">
        <f>Erläuterungen_VNB!$L$509</f>
        <v>0</v>
      </c>
    </row>
    <row r="3780" spans="1:3" x14ac:dyDescent="0.25">
      <c r="A3780" t="s">
        <v>4117</v>
      </c>
      <c r="B3780" t="str" cm="1">
        <f t="array" aca="1" ref="B3780" ca="1">IF(INDIRECT("Erläuterungen_VNB!$N$509")="","",INDIRECT("Erläuterungen_VNB!$N$509"))</f>
        <v/>
      </c>
      <c r="C3780">
        <f>Erläuterungen_VNB!$N$509</f>
        <v>0</v>
      </c>
    </row>
    <row r="3781" spans="1:3" x14ac:dyDescent="0.25">
      <c r="A3781" t="s">
        <v>4118</v>
      </c>
      <c r="B3781" t="str" cm="1">
        <f t="array" aca="1" ref="B3781" ca="1">IF(INDIRECT("Erläuterungen_VNB!$B$510")="","",INDIRECT("Erläuterungen_VNB!$B$510"))</f>
        <v/>
      </c>
      <c r="C3781" s="118">
        <f>Erläuterungen_VNB!$B$510</f>
        <v>0</v>
      </c>
    </row>
    <row r="3782" spans="1:3" x14ac:dyDescent="0.25">
      <c r="A3782" t="s">
        <v>4119</v>
      </c>
      <c r="B3782" t="str" cm="1">
        <f t="array" aca="1" ref="B3782" ca="1">IF(INDIRECT("Erläuterungen_VNB!$D$510")="","",INDIRECT("Erläuterungen_VNB!$D$510"))</f>
        <v/>
      </c>
      <c r="C3782">
        <f>Erläuterungen_VNB!$D$510</f>
        <v>0</v>
      </c>
    </row>
    <row r="3783" spans="1:3" x14ac:dyDescent="0.25">
      <c r="A3783" t="s">
        <v>4120</v>
      </c>
      <c r="B3783" t="str" cm="1">
        <f t="array" aca="1" ref="B3783" ca="1">IF(INDIRECT("Erläuterungen_VNB!$F$510")="","",INDIRECT("Erläuterungen_VNB!$F$510"))</f>
        <v/>
      </c>
      <c r="C3783">
        <f>Erläuterungen_VNB!$F$510</f>
        <v>0</v>
      </c>
    </row>
    <row r="3784" spans="1:3" x14ac:dyDescent="0.25">
      <c r="A3784" t="s">
        <v>4121</v>
      </c>
      <c r="B3784" t="str" cm="1">
        <f t="array" aca="1" ref="B3784" ca="1">IF(INDIRECT("Erläuterungen_VNB!$H$510")="","",INDIRECT("Erläuterungen_VNB!$H$510"))</f>
        <v/>
      </c>
      <c r="C3784">
        <f>Erläuterungen_VNB!$H$510</f>
        <v>0</v>
      </c>
    </row>
    <row r="3785" spans="1:3" x14ac:dyDescent="0.25">
      <c r="A3785" t="s">
        <v>4122</v>
      </c>
      <c r="B3785" t="str" cm="1">
        <f t="array" aca="1" ref="B3785" ca="1">IF(INDIRECT("Erläuterungen_VNB!$J$510")="","",INDIRECT("Erläuterungen_VNB!$J$510"))</f>
        <v/>
      </c>
      <c r="C3785">
        <f>Erläuterungen_VNB!$J$510</f>
        <v>0</v>
      </c>
    </row>
    <row r="3786" spans="1:3" x14ac:dyDescent="0.25">
      <c r="A3786" t="s">
        <v>4123</v>
      </c>
      <c r="B3786" t="str" cm="1">
        <f t="array" aca="1" ref="B3786" ca="1">IF(INDIRECT("Erläuterungen_VNB!$L$510")="","",INDIRECT("Erläuterungen_VNB!$L$510"))</f>
        <v/>
      </c>
      <c r="C3786">
        <f>Erläuterungen_VNB!$L$510</f>
        <v>0</v>
      </c>
    </row>
    <row r="3787" spans="1:3" x14ac:dyDescent="0.25">
      <c r="A3787" t="s">
        <v>4124</v>
      </c>
      <c r="B3787" t="str" cm="1">
        <f t="array" aca="1" ref="B3787" ca="1">IF(INDIRECT("Erläuterungen_VNB!$N$510")="","",INDIRECT("Erläuterungen_VNB!$N$510"))</f>
        <v/>
      </c>
      <c r="C3787">
        <f>Erläuterungen_VNB!$N$510</f>
        <v>0</v>
      </c>
    </row>
    <row r="3788" spans="1:3" x14ac:dyDescent="0.25">
      <c r="A3788" t="s">
        <v>4125</v>
      </c>
      <c r="B3788" t="str" cm="1">
        <f t="array" aca="1" ref="B3788" ca="1">IF(INDIRECT("Erläuterungen_VNB!$B$511")="","",INDIRECT("Erläuterungen_VNB!$B$511"))</f>
        <v/>
      </c>
      <c r="C3788" s="118">
        <f>Erläuterungen_VNB!$B$511</f>
        <v>0</v>
      </c>
    </row>
    <row r="3789" spans="1:3" x14ac:dyDescent="0.25">
      <c r="A3789" t="s">
        <v>4126</v>
      </c>
      <c r="B3789" t="str" cm="1">
        <f t="array" aca="1" ref="B3789" ca="1">IF(INDIRECT("Erläuterungen_VNB!$D$511")="","",INDIRECT("Erläuterungen_VNB!$D$511"))</f>
        <v/>
      </c>
      <c r="C3789">
        <f>Erläuterungen_VNB!$D$511</f>
        <v>0</v>
      </c>
    </row>
    <row r="3790" spans="1:3" x14ac:dyDescent="0.25">
      <c r="A3790" t="s">
        <v>4127</v>
      </c>
      <c r="B3790" t="str" cm="1">
        <f t="array" aca="1" ref="B3790" ca="1">IF(INDIRECT("Erläuterungen_VNB!$F$511")="","",INDIRECT("Erläuterungen_VNB!$F$511"))</f>
        <v/>
      </c>
      <c r="C3790">
        <f>Erläuterungen_VNB!$F$511</f>
        <v>0</v>
      </c>
    </row>
    <row r="3791" spans="1:3" x14ac:dyDescent="0.25">
      <c r="A3791" t="s">
        <v>4128</v>
      </c>
      <c r="B3791" t="str" cm="1">
        <f t="array" aca="1" ref="B3791" ca="1">IF(INDIRECT("Erläuterungen_VNB!$H$511")="","",INDIRECT("Erläuterungen_VNB!$H$511"))</f>
        <v/>
      </c>
      <c r="C3791">
        <f>Erläuterungen_VNB!$H$511</f>
        <v>0</v>
      </c>
    </row>
    <row r="3792" spans="1:3" x14ac:dyDescent="0.25">
      <c r="A3792" t="s">
        <v>4129</v>
      </c>
      <c r="B3792" t="str" cm="1">
        <f t="array" aca="1" ref="B3792" ca="1">IF(INDIRECT("Erläuterungen_VNB!$J$511")="","",INDIRECT("Erläuterungen_VNB!$J$511"))</f>
        <v/>
      </c>
      <c r="C3792">
        <f>Erläuterungen_VNB!$J$511</f>
        <v>0</v>
      </c>
    </row>
    <row r="3793" spans="1:3" x14ac:dyDescent="0.25">
      <c r="A3793" t="s">
        <v>4130</v>
      </c>
      <c r="B3793" t="str" cm="1">
        <f t="array" aca="1" ref="B3793" ca="1">IF(INDIRECT("Erläuterungen_VNB!$L$511")="","",INDIRECT("Erläuterungen_VNB!$L$511"))</f>
        <v/>
      </c>
      <c r="C3793">
        <f>Erläuterungen_VNB!$L$511</f>
        <v>0</v>
      </c>
    </row>
    <row r="3794" spans="1:3" x14ac:dyDescent="0.25">
      <c r="A3794" t="s">
        <v>4131</v>
      </c>
      <c r="B3794" t="str" cm="1">
        <f t="array" aca="1" ref="B3794" ca="1">IF(INDIRECT("Erläuterungen_VNB!$N$511")="","",INDIRECT("Erläuterungen_VNB!$N$511"))</f>
        <v/>
      </c>
      <c r="C3794">
        <f>Erläuterungen_VNB!$N$511</f>
        <v>0</v>
      </c>
    </row>
    <row r="3795" spans="1:3" x14ac:dyDescent="0.25">
      <c r="A3795" t="s">
        <v>4132</v>
      </c>
      <c r="B3795" t="str" cm="1">
        <f t="array" aca="1" ref="B3795" ca="1">IF(INDIRECT("Erläuterungen_VNB!$B$512")="","",INDIRECT("Erläuterungen_VNB!$B$512"))</f>
        <v/>
      </c>
      <c r="C3795" s="118">
        <f>Erläuterungen_VNB!$B$512</f>
        <v>0</v>
      </c>
    </row>
    <row r="3796" spans="1:3" x14ac:dyDescent="0.25">
      <c r="A3796" t="s">
        <v>4133</v>
      </c>
      <c r="B3796" t="str" cm="1">
        <f t="array" aca="1" ref="B3796" ca="1">IF(INDIRECT("Erläuterungen_VNB!$D$512")="","",INDIRECT("Erläuterungen_VNB!$D$512"))</f>
        <v/>
      </c>
      <c r="C3796">
        <f>Erläuterungen_VNB!$D$512</f>
        <v>0</v>
      </c>
    </row>
    <row r="3797" spans="1:3" x14ac:dyDescent="0.25">
      <c r="A3797" t="s">
        <v>4134</v>
      </c>
      <c r="B3797" t="str" cm="1">
        <f t="array" aca="1" ref="B3797" ca="1">IF(INDIRECT("Erläuterungen_VNB!$F$512")="","",INDIRECT("Erläuterungen_VNB!$F$512"))</f>
        <v/>
      </c>
      <c r="C3797">
        <f>Erläuterungen_VNB!$F$512</f>
        <v>0</v>
      </c>
    </row>
    <row r="3798" spans="1:3" x14ac:dyDescent="0.25">
      <c r="A3798" t="s">
        <v>4135</v>
      </c>
      <c r="B3798" t="str" cm="1">
        <f t="array" aca="1" ref="B3798" ca="1">IF(INDIRECT("Erläuterungen_VNB!$H$512")="","",INDIRECT("Erläuterungen_VNB!$H$512"))</f>
        <v/>
      </c>
      <c r="C3798">
        <f>Erläuterungen_VNB!$H$512</f>
        <v>0</v>
      </c>
    </row>
    <row r="3799" spans="1:3" x14ac:dyDescent="0.25">
      <c r="A3799" t="s">
        <v>4136</v>
      </c>
      <c r="B3799" t="str" cm="1">
        <f t="array" aca="1" ref="B3799" ca="1">IF(INDIRECT("Erläuterungen_VNB!$J$512")="","",INDIRECT("Erläuterungen_VNB!$J$512"))</f>
        <v/>
      </c>
      <c r="C3799">
        <f>Erläuterungen_VNB!$J$512</f>
        <v>0</v>
      </c>
    </row>
    <row r="3800" spans="1:3" x14ac:dyDescent="0.25">
      <c r="A3800" t="s">
        <v>4137</v>
      </c>
      <c r="B3800" t="str" cm="1">
        <f t="array" aca="1" ref="B3800" ca="1">IF(INDIRECT("Erläuterungen_VNB!$L$512")="","",INDIRECT("Erläuterungen_VNB!$L$512"))</f>
        <v/>
      </c>
      <c r="C3800">
        <f>Erläuterungen_VNB!$L$512</f>
        <v>0</v>
      </c>
    </row>
    <row r="3801" spans="1:3" x14ac:dyDescent="0.25">
      <c r="A3801" t="s">
        <v>4138</v>
      </c>
      <c r="B3801" t="str" cm="1">
        <f t="array" aca="1" ref="B3801" ca="1">IF(INDIRECT("Erläuterungen_VNB!$N$512")="","",INDIRECT("Erläuterungen_VNB!$N$512"))</f>
        <v/>
      </c>
      <c r="C3801">
        <f>Erläuterungen_VNB!$N$512</f>
        <v>0</v>
      </c>
    </row>
    <row r="3802" spans="1:3" x14ac:dyDescent="0.25">
      <c r="A3802" t="s">
        <v>4139</v>
      </c>
      <c r="B3802" t="str" cm="1">
        <f t="array" aca="1" ref="B3802" ca="1">IF(INDIRECT("Erläuterungen_VNB!$B$513")="","",INDIRECT("Erläuterungen_VNB!$B$513"))</f>
        <v/>
      </c>
      <c r="C3802" s="118">
        <f>Erläuterungen_VNB!$B$513</f>
        <v>0</v>
      </c>
    </row>
    <row r="3803" spans="1:3" x14ac:dyDescent="0.25">
      <c r="A3803" t="s">
        <v>4140</v>
      </c>
      <c r="B3803" t="str" cm="1">
        <f t="array" aca="1" ref="B3803" ca="1">IF(INDIRECT("Erläuterungen_VNB!$D$513")="","",INDIRECT("Erläuterungen_VNB!$D$513"))</f>
        <v/>
      </c>
      <c r="C3803">
        <f>Erläuterungen_VNB!$D$513</f>
        <v>0</v>
      </c>
    </row>
    <row r="3804" spans="1:3" x14ac:dyDescent="0.25">
      <c r="A3804" t="s">
        <v>4141</v>
      </c>
      <c r="B3804" t="str" cm="1">
        <f t="array" aca="1" ref="B3804" ca="1">IF(INDIRECT("Erläuterungen_VNB!$F$513")="","",INDIRECT("Erläuterungen_VNB!$F$513"))</f>
        <v/>
      </c>
      <c r="C3804">
        <f>Erläuterungen_VNB!$F$513</f>
        <v>0</v>
      </c>
    </row>
    <row r="3805" spans="1:3" x14ac:dyDescent="0.25">
      <c r="A3805" t="s">
        <v>4142</v>
      </c>
      <c r="B3805" t="str" cm="1">
        <f t="array" aca="1" ref="B3805" ca="1">IF(INDIRECT("Erläuterungen_VNB!$H$513")="","",INDIRECT("Erläuterungen_VNB!$H$513"))</f>
        <v/>
      </c>
      <c r="C3805">
        <f>Erläuterungen_VNB!$H$513</f>
        <v>0</v>
      </c>
    </row>
    <row r="3806" spans="1:3" x14ac:dyDescent="0.25">
      <c r="A3806" t="s">
        <v>4143</v>
      </c>
      <c r="B3806" t="str" cm="1">
        <f t="array" aca="1" ref="B3806" ca="1">IF(INDIRECT("Erläuterungen_VNB!$J$513")="","",INDIRECT("Erläuterungen_VNB!$J$513"))</f>
        <v/>
      </c>
      <c r="C3806">
        <f>Erläuterungen_VNB!$J$513</f>
        <v>0</v>
      </c>
    </row>
    <row r="3807" spans="1:3" x14ac:dyDescent="0.25">
      <c r="A3807" t="s">
        <v>4144</v>
      </c>
      <c r="B3807" t="str" cm="1">
        <f t="array" aca="1" ref="B3807" ca="1">IF(INDIRECT("Erläuterungen_VNB!$L$513")="","",INDIRECT("Erläuterungen_VNB!$L$513"))</f>
        <v/>
      </c>
      <c r="C3807">
        <f>Erläuterungen_VNB!$L$513</f>
        <v>0</v>
      </c>
    </row>
    <row r="3808" spans="1:3" x14ac:dyDescent="0.25">
      <c r="A3808" t="s">
        <v>4145</v>
      </c>
      <c r="B3808" t="str" cm="1">
        <f t="array" aca="1" ref="B3808" ca="1">IF(INDIRECT("Erläuterungen_VNB!$N$513")="","",INDIRECT("Erläuterungen_VNB!$N$513"))</f>
        <v/>
      </c>
      <c r="C3808">
        <f>Erläuterungen_VNB!$N$513</f>
        <v>0</v>
      </c>
    </row>
    <row r="3809" spans="1:3" x14ac:dyDescent="0.25">
      <c r="A3809" t="s">
        <v>4146</v>
      </c>
      <c r="B3809" t="str" cm="1">
        <f t="array" aca="1" ref="B3809" ca="1">IF(INDIRECT("Erläuterungen_VNB!$B$514")="","",INDIRECT("Erläuterungen_VNB!$B$514"))</f>
        <v/>
      </c>
      <c r="C3809" s="118">
        <f>Erläuterungen_VNB!$B$514</f>
        <v>0</v>
      </c>
    </row>
    <row r="3810" spans="1:3" x14ac:dyDescent="0.25">
      <c r="A3810" t="s">
        <v>4147</v>
      </c>
      <c r="B3810" t="str" cm="1">
        <f t="array" aca="1" ref="B3810" ca="1">IF(INDIRECT("Erläuterungen_VNB!$D$514")="","",INDIRECT("Erläuterungen_VNB!$D$514"))</f>
        <v/>
      </c>
      <c r="C3810">
        <f>Erläuterungen_VNB!$D$514</f>
        <v>0</v>
      </c>
    </row>
    <row r="3811" spans="1:3" x14ac:dyDescent="0.25">
      <c r="A3811" t="s">
        <v>4148</v>
      </c>
      <c r="B3811" t="str" cm="1">
        <f t="array" aca="1" ref="B3811" ca="1">IF(INDIRECT("Erläuterungen_VNB!$F$514")="","",INDIRECT("Erläuterungen_VNB!$F$514"))</f>
        <v/>
      </c>
      <c r="C3811">
        <f>Erläuterungen_VNB!$F$514</f>
        <v>0</v>
      </c>
    </row>
    <row r="3812" spans="1:3" x14ac:dyDescent="0.25">
      <c r="A3812" t="s">
        <v>4149</v>
      </c>
      <c r="B3812" t="str" cm="1">
        <f t="array" aca="1" ref="B3812" ca="1">IF(INDIRECT("Erläuterungen_VNB!$H$514")="","",INDIRECT("Erläuterungen_VNB!$H$514"))</f>
        <v/>
      </c>
      <c r="C3812">
        <f>Erläuterungen_VNB!$H$514</f>
        <v>0</v>
      </c>
    </row>
    <row r="3813" spans="1:3" x14ac:dyDescent="0.25">
      <c r="A3813" t="s">
        <v>4150</v>
      </c>
      <c r="B3813" t="str" cm="1">
        <f t="array" aca="1" ref="B3813" ca="1">IF(INDIRECT("Erläuterungen_VNB!$J$514")="","",INDIRECT("Erläuterungen_VNB!$J$514"))</f>
        <v/>
      </c>
      <c r="C3813">
        <f>Erläuterungen_VNB!$J$514</f>
        <v>0</v>
      </c>
    </row>
    <row r="3814" spans="1:3" x14ac:dyDescent="0.25">
      <c r="A3814" t="s">
        <v>4151</v>
      </c>
      <c r="B3814" t="str" cm="1">
        <f t="array" aca="1" ref="B3814" ca="1">IF(INDIRECT("Erläuterungen_VNB!$L$514")="","",INDIRECT("Erläuterungen_VNB!$L$514"))</f>
        <v/>
      </c>
      <c r="C3814">
        <f>Erläuterungen_VNB!$L$514</f>
        <v>0</v>
      </c>
    </row>
    <row r="3815" spans="1:3" x14ac:dyDescent="0.25">
      <c r="A3815" t="s">
        <v>4152</v>
      </c>
      <c r="B3815" t="str" cm="1">
        <f t="array" aca="1" ref="B3815" ca="1">IF(INDIRECT("Erläuterungen_VNB!$N$514")="","",INDIRECT("Erläuterungen_VNB!$N$514"))</f>
        <v/>
      </c>
      <c r="C3815">
        <f>Erläuterungen_VNB!$N$514</f>
        <v>0</v>
      </c>
    </row>
    <row r="3816" spans="1:3" x14ac:dyDescent="0.25">
      <c r="A3816" t="s">
        <v>4153</v>
      </c>
      <c r="B3816" t="str" cm="1">
        <f t="array" aca="1" ref="B3816" ca="1">IF(INDIRECT("Erläuterungen_VNB!$B$515")="","",INDIRECT("Erläuterungen_VNB!$B$515"))</f>
        <v/>
      </c>
      <c r="C3816" s="118">
        <f>Erläuterungen_VNB!$B$515</f>
        <v>0</v>
      </c>
    </row>
    <row r="3817" spans="1:3" x14ac:dyDescent="0.25">
      <c r="A3817" t="s">
        <v>4154</v>
      </c>
      <c r="B3817" t="str" cm="1">
        <f t="array" aca="1" ref="B3817" ca="1">IF(INDIRECT("Erläuterungen_VNB!$D$515")="","",INDIRECT("Erläuterungen_VNB!$D$515"))</f>
        <v/>
      </c>
      <c r="C3817">
        <f>Erläuterungen_VNB!$D$515</f>
        <v>0</v>
      </c>
    </row>
    <row r="3818" spans="1:3" x14ac:dyDescent="0.25">
      <c r="A3818" t="s">
        <v>4155</v>
      </c>
      <c r="B3818" t="str" cm="1">
        <f t="array" aca="1" ref="B3818" ca="1">IF(INDIRECT("Erläuterungen_VNB!$F$515")="","",INDIRECT("Erläuterungen_VNB!$F$515"))</f>
        <v/>
      </c>
      <c r="C3818">
        <f>Erläuterungen_VNB!$F$515</f>
        <v>0</v>
      </c>
    </row>
    <row r="3819" spans="1:3" x14ac:dyDescent="0.25">
      <c r="A3819" t="s">
        <v>4156</v>
      </c>
      <c r="B3819" t="str" cm="1">
        <f t="array" aca="1" ref="B3819" ca="1">IF(INDIRECT("Erläuterungen_VNB!$H$515")="","",INDIRECT("Erläuterungen_VNB!$H$515"))</f>
        <v/>
      </c>
      <c r="C3819">
        <f>Erläuterungen_VNB!$H$515</f>
        <v>0</v>
      </c>
    </row>
    <row r="3820" spans="1:3" x14ac:dyDescent="0.25">
      <c r="A3820" t="s">
        <v>4157</v>
      </c>
      <c r="B3820" t="str" cm="1">
        <f t="array" aca="1" ref="B3820" ca="1">IF(INDIRECT("Erläuterungen_VNB!$J$515")="","",INDIRECT("Erläuterungen_VNB!$J$515"))</f>
        <v/>
      </c>
      <c r="C3820">
        <f>Erläuterungen_VNB!$J$515</f>
        <v>0</v>
      </c>
    </row>
    <row r="3821" spans="1:3" x14ac:dyDescent="0.25">
      <c r="A3821" t="s">
        <v>4158</v>
      </c>
      <c r="B3821" t="str" cm="1">
        <f t="array" aca="1" ref="B3821" ca="1">IF(INDIRECT("Erläuterungen_VNB!$L$515")="","",INDIRECT("Erläuterungen_VNB!$L$515"))</f>
        <v/>
      </c>
      <c r="C3821">
        <f>Erläuterungen_VNB!$L$515</f>
        <v>0</v>
      </c>
    </row>
    <row r="3822" spans="1:3" x14ac:dyDescent="0.25">
      <c r="A3822" t="s">
        <v>4159</v>
      </c>
      <c r="B3822" t="str" cm="1">
        <f t="array" aca="1" ref="B3822" ca="1">IF(INDIRECT("Erläuterungen_VNB!$N$515")="","",INDIRECT("Erläuterungen_VNB!$N$515"))</f>
        <v/>
      </c>
      <c r="C3822">
        <f>Erläuterungen_VNB!$N$515</f>
        <v>0</v>
      </c>
    </row>
    <row r="3823" spans="1:3" x14ac:dyDescent="0.25">
      <c r="A3823" t="s">
        <v>4160</v>
      </c>
      <c r="B3823" t="str" cm="1">
        <f t="array" aca="1" ref="B3823" ca="1">IF(INDIRECT("Erläuterungen_VNB!$B$516")="","",INDIRECT("Erläuterungen_VNB!$B$516"))</f>
        <v/>
      </c>
      <c r="C3823" s="118">
        <f>Erläuterungen_VNB!$B$516</f>
        <v>0</v>
      </c>
    </row>
    <row r="3824" spans="1:3" x14ac:dyDescent="0.25">
      <c r="A3824" t="s">
        <v>4161</v>
      </c>
      <c r="B3824" t="str" cm="1">
        <f t="array" aca="1" ref="B3824" ca="1">IF(INDIRECT("Erläuterungen_VNB!$D$516")="","",INDIRECT("Erläuterungen_VNB!$D$516"))</f>
        <v/>
      </c>
      <c r="C3824">
        <f>Erläuterungen_VNB!$D$516</f>
        <v>0</v>
      </c>
    </row>
    <row r="3825" spans="1:3" x14ac:dyDescent="0.25">
      <c r="A3825" t="s">
        <v>4162</v>
      </c>
      <c r="B3825" t="str" cm="1">
        <f t="array" aca="1" ref="B3825" ca="1">IF(INDIRECT("Erläuterungen_VNB!$F$516")="","",INDIRECT("Erläuterungen_VNB!$F$516"))</f>
        <v/>
      </c>
      <c r="C3825">
        <f>Erläuterungen_VNB!$F$516</f>
        <v>0</v>
      </c>
    </row>
    <row r="3826" spans="1:3" x14ac:dyDescent="0.25">
      <c r="A3826" t="s">
        <v>4163</v>
      </c>
      <c r="B3826" t="str" cm="1">
        <f t="array" aca="1" ref="B3826" ca="1">IF(INDIRECT("Erläuterungen_VNB!$H$516")="","",INDIRECT("Erläuterungen_VNB!$H$516"))</f>
        <v/>
      </c>
      <c r="C3826">
        <f>Erläuterungen_VNB!$H$516</f>
        <v>0</v>
      </c>
    </row>
    <row r="3827" spans="1:3" x14ac:dyDescent="0.25">
      <c r="A3827" t="s">
        <v>4164</v>
      </c>
      <c r="B3827" t="str" cm="1">
        <f t="array" aca="1" ref="B3827" ca="1">IF(INDIRECT("Erläuterungen_VNB!$J$516")="","",INDIRECT("Erläuterungen_VNB!$J$516"))</f>
        <v/>
      </c>
      <c r="C3827">
        <f>Erläuterungen_VNB!$J$516</f>
        <v>0</v>
      </c>
    </row>
    <row r="3828" spans="1:3" x14ac:dyDescent="0.25">
      <c r="A3828" t="s">
        <v>4165</v>
      </c>
      <c r="B3828" t="str" cm="1">
        <f t="array" aca="1" ref="B3828" ca="1">IF(INDIRECT("Erläuterungen_VNB!$L$516")="","",INDIRECT("Erläuterungen_VNB!$L$516"))</f>
        <v/>
      </c>
      <c r="C3828">
        <f>Erläuterungen_VNB!$L$516</f>
        <v>0</v>
      </c>
    </row>
    <row r="3829" spans="1:3" x14ac:dyDescent="0.25">
      <c r="A3829" t="s">
        <v>4166</v>
      </c>
      <c r="B3829" t="str" cm="1">
        <f t="array" aca="1" ref="B3829" ca="1">IF(INDIRECT("Erläuterungen_VNB!$N$516")="","",INDIRECT("Erläuterungen_VNB!$N$516"))</f>
        <v/>
      </c>
      <c r="C3829">
        <f>Erläuterungen_VNB!$N$516</f>
        <v>0</v>
      </c>
    </row>
    <row r="3830" spans="1:3" x14ac:dyDescent="0.25">
      <c r="A3830" t="s">
        <v>4167</v>
      </c>
      <c r="B3830" t="str" cm="1">
        <f t="array" aca="1" ref="B3830" ca="1">IF(INDIRECT("Erläuterungen_VNB!$B$517")="","",INDIRECT("Erläuterungen_VNB!$B$517"))</f>
        <v/>
      </c>
      <c r="C3830" s="118">
        <f>Erläuterungen_VNB!$B$517</f>
        <v>0</v>
      </c>
    </row>
    <row r="3831" spans="1:3" x14ac:dyDescent="0.25">
      <c r="A3831" t="s">
        <v>4168</v>
      </c>
      <c r="B3831" t="str" cm="1">
        <f t="array" aca="1" ref="B3831" ca="1">IF(INDIRECT("Erläuterungen_VNB!$D$517")="","",INDIRECT("Erläuterungen_VNB!$D$517"))</f>
        <v/>
      </c>
      <c r="C3831">
        <f>Erläuterungen_VNB!$D$517</f>
        <v>0</v>
      </c>
    </row>
    <row r="3832" spans="1:3" x14ac:dyDescent="0.25">
      <c r="A3832" t="s">
        <v>4169</v>
      </c>
      <c r="B3832" t="str" cm="1">
        <f t="array" aca="1" ref="B3832" ca="1">IF(INDIRECT("Erläuterungen_VNB!$F$517")="","",INDIRECT("Erläuterungen_VNB!$F$517"))</f>
        <v/>
      </c>
      <c r="C3832">
        <f>Erläuterungen_VNB!$F$517</f>
        <v>0</v>
      </c>
    </row>
    <row r="3833" spans="1:3" x14ac:dyDescent="0.25">
      <c r="A3833" t="s">
        <v>4170</v>
      </c>
      <c r="B3833" t="str" cm="1">
        <f t="array" aca="1" ref="B3833" ca="1">IF(INDIRECT("Erläuterungen_VNB!$H$517")="","",INDIRECT("Erläuterungen_VNB!$H$517"))</f>
        <v/>
      </c>
      <c r="C3833">
        <f>Erläuterungen_VNB!$H$517</f>
        <v>0</v>
      </c>
    </row>
    <row r="3834" spans="1:3" x14ac:dyDescent="0.25">
      <c r="A3834" t="s">
        <v>4171</v>
      </c>
      <c r="B3834" t="str" cm="1">
        <f t="array" aca="1" ref="B3834" ca="1">IF(INDIRECT("Erläuterungen_VNB!$J$517")="","",INDIRECT("Erläuterungen_VNB!$J$517"))</f>
        <v/>
      </c>
      <c r="C3834">
        <f>Erläuterungen_VNB!$J$517</f>
        <v>0</v>
      </c>
    </row>
    <row r="3835" spans="1:3" x14ac:dyDescent="0.25">
      <c r="A3835" t="s">
        <v>4172</v>
      </c>
      <c r="B3835" t="str" cm="1">
        <f t="array" aca="1" ref="B3835" ca="1">IF(INDIRECT("Erläuterungen_VNB!$L$517")="","",INDIRECT("Erläuterungen_VNB!$L$517"))</f>
        <v/>
      </c>
      <c r="C3835">
        <f>Erläuterungen_VNB!$L$517</f>
        <v>0</v>
      </c>
    </row>
    <row r="3836" spans="1:3" x14ac:dyDescent="0.25">
      <c r="A3836" t="s">
        <v>4173</v>
      </c>
      <c r="B3836" t="str" cm="1">
        <f t="array" aca="1" ref="B3836" ca="1">IF(INDIRECT("Erläuterungen_VNB!$N$517")="","",INDIRECT("Erläuterungen_VNB!$N$517"))</f>
        <v/>
      </c>
      <c r="C3836">
        <f>Erläuterungen_VNB!$N$517</f>
        <v>0</v>
      </c>
    </row>
    <row r="3837" spans="1:3" x14ac:dyDescent="0.25">
      <c r="A3837" t="s">
        <v>4174</v>
      </c>
      <c r="B3837" t="str" cm="1">
        <f t="array" aca="1" ref="B3837" ca="1">IF(INDIRECT("Erläuterungen_VNB!$B$518")="","",INDIRECT("Erläuterungen_VNB!$B$518"))</f>
        <v/>
      </c>
      <c r="C3837" s="118">
        <f>Erläuterungen_VNB!$B$518</f>
        <v>0</v>
      </c>
    </row>
    <row r="3838" spans="1:3" x14ac:dyDescent="0.25">
      <c r="A3838" t="s">
        <v>4175</v>
      </c>
      <c r="B3838" t="str" cm="1">
        <f t="array" aca="1" ref="B3838" ca="1">IF(INDIRECT("Erläuterungen_VNB!$D$518")="","",INDIRECT("Erläuterungen_VNB!$D$518"))</f>
        <v/>
      </c>
      <c r="C3838">
        <f>Erläuterungen_VNB!$D$518</f>
        <v>0</v>
      </c>
    </row>
    <row r="3839" spans="1:3" x14ac:dyDescent="0.25">
      <c r="A3839" t="s">
        <v>4176</v>
      </c>
      <c r="B3839" t="str" cm="1">
        <f t="array" aca="1" ref="B3839" ca="1">IF(INDIRECT("Erläuterungen_VNB!$F$518")="","",INDIRECT("Erläuterungen_VNB!$F$518"))</f>
        <v/>
      </c>
      <c r="C3839">
        <f>Erläuterungen_VNB!$F$518</f>
        <v>0</v>
      </c>
    </row>
    <row r="3840" spans="1:3" x14ac:dyDescent="0.25">
      <c r="A3840" t="s">
        <v>4177</v>
      </c>
      <c r="B3840" t="str" cm="1">
        <f t="array" aca="1" ref="B3840" ca="1">IF(INDIRECT("Erläuterungen_VNB!$H$518")="","",INDIRECT("Erläuterungen_VNB!$H$518"))</f>
        <v/>
      </c>
      <c r="C3840">
        <f>Erläuterungen_VNB!$H$518</f>
        <v>0</v>
      </c>
    </row>
    <row r="3841" spans="1:3" x14ac:dyDescent="0.25">
      <c r="A3841" t="s">
        <v>4178</v>
      </c>
      <c r="B3841" t="str" cm="1">
        <f t="array" aca="1" ref="B3841" ca="1">IF(INDIRECT("Erläuterungen_VNB!$J$518")="","",INDIRECT("Erläuterungen_VNB!$J$518"))</f>
        <v/>
      </c>
      <c r="C3841">
        <f>Erläuterungen_VNB!$J$518</f>
        <v>0</v>
      </c>
    </row>
    <row r="3842" spans="1:3" x14ac:dyDescent="0.25">
      <c r="A3842" t="s">
        <v>4179</v>
      </c>
      <c r="B3842" t="str" cm="1">
        <f t="array" aca="1" ref="B3842" ca="1">IF(INDIRECT("Erläuterungen_VNB!$L$518")="","",INDIRECT("Erläuterungen_VNB!$L$518"))</f>
        <v/>
      </c>
      <c r="C3842">
        <f>Erläuterungen_VNB!$L$518</f>
        <v>0</v>
      </c>
    </row>
    <row r="3843" spans="1:3" x14ac:dyDescent="0.25">
      <c r="A3843" t="s">
        <v>4180</v>
      </c>
      <c r="B3843" t="str" cm="1">
        <f t="array" aca="1" ref="B3843" ca="1">IF(INDIRECT("Erläuterungen_VNB!$N$518")="","",INDIRECT("Erläuterungen_VNB!$N$518"))</f>
        <v/>
      </c>
      <c r="C3843">
        <f>Erläuterungen_VNB!$N$518</f>
        <v>0</v>
      </c>
    </row>
    <row r="3844" spans="1:3" x14ac:dyDescent="0.25">
      <c r="A3844" t="s">
        <v>4181</v>
      </c>
      <c r="B3844" t="str" cm="1">
        <f t="array" aca="1" ref="B3844" ca="1">IF(INDIRECT("Erläuterungen_VNB!$B$519")="","",INDIRECT("Erläuterungen_VNB!$B$519"))</f>
        <v/>
      </c>
      <c r="C3844" s="118">
        <f>Erläuterungen_VNB!$B$519</f>
        <v>0</v>
      </c>
    </row>
    <row r="3845" spans="1:3" x14ac:dyDescent="0.25">
      <c r="A3845" t="s">
        <v>4182</v>
      </c>
      <c r="B3845" t="str" cm="1">
        <f t="array" aca="1" ref="B3845" ca="1">IF(INDIRECT("Erläuterungen_VNB!$D$519")="","",INDIRECT("Erläuterungen_VNB!$D$519"))</f>
        <v/>
      </c>
      <c r="C3845">
        <f>Erläuterungen_VNB!$D$519</f>
        <v>0</v>
      </c>
    </row>
    <row r="3846" spans="1:3" x14ac:dyDescent="0.25">
      <c r="A3846" t="s">
        <v>4183</v>
      </c>
      <c r="B3846" t="str" cm="1">
        <f t="array" aca="1" ref="B3846" ca="1">IF(INDIRECT("Erläuterungen_VNB!$F$519")="","",INDIRECT("Erläuterungen_VNB!$F$519"))</f>
        <v/>
      </c>
      <c r="C3846">
        <f>Erläuterungen_VNB!$F$519</f>
        <v>0</v>
      </c>
    </row>
    <row r="3847" spans="1:3" x14ac:dyDescent="0.25">
      <c r="A3847" t="s">
        <v>4184</v>
      </c>
      <c r="B3847" t="str" cm="1">
        <f t="array" aca="1" ref="B3847" ca="1">IF(INDIRECT("Erläuterungen_VNB!$H$519")="","",INDIRECT("Erläuterungen_VNB!$H$519"))</f>
        <v/>
      </c>
      <c r="C3847">
        <f>Erläuterungen_VNB!$H$519</f>
        <v>0</v>
      </c>
    </row>
    <row r="3848" spans="1:3" x14ac:dyDescent="0.25">
      <c r="A3848" t="s">
        <v>4185</v>
      </c>
      <c r="B3848" t="str" cm="1">
        <f t="array" aca="1" ref="B3848" ca="1">IF(INDIRECT("Erläuterungen_VNB!$J$519")="","",INDIRECT("Erläuterungen_VNB!$J$519"))</f>
        <v/>
      </c>
      <c r="C3848">
        <f>Erläuterungen_VNB!$J$519</f>
        <v>0</v>
      </c>
    </row>
    <row r="3849" spans="1:3" x14ac:dyDescent="0.25">
      <c r="A3849" t="s">
        <v>4186</v>
      </c>
      <c r="B3849" t="str" cm="1">
        <f t="array" aca="1" ref="B3849" ca="1">IF(INDIRECT("Erläuterungen_VNB!$L$519")="","",INDIRECT("Erläuterungen_VNB!$L$519"))</f>
        <v/>
      </c>
      <c r="C3849">
        <f>Erläuterungen_VNB!$L$519</f>
        <v>0</v>
      </c>
    </row>
    <row r="3850" spans="1:3" x14ac:dyDescent="0.25">
      <c r="A3850" t="s">
        <v>4187</v>
      </c>
      <c r="B3850" t="str" cm="1">
        <f t="array" aca="1" ref="B3850" ca="1">IF(INDIRECT("Erläuterungen_VNB!$N$519")="","",INDIRECT("Erläuterungen_VNB!$N$519"))</f>
        <v/>
      </c>
      <c r="C3850">
        <f>Erläuterungen_VNB!$N$519</f>
        <v>0</v>
      </c>
    </row>
    <row r="3851" spans="1:3" x14ac:dyDescent="0.25">
      <c r="A3851" t="s">
        <v>4188</v>
      </c>
      <c r="B3851" t="str" cm="1">
        <f t="array" aca="1" ref="B3851" ca="1">IF(INDIRECT("Erläuterungen_VNB!$B$520")="","",INDIRECT("Erläuterungen_VNB!$B$520"))</f>
        <v/>
      </c>
      <c r="C3851" s="118">
        <f>Erläuterungen_VNB!$B$520</f>
        <v>0</v>
      </c>
    </row>
    <row r="3852" spans="1:3" x14ac:dyDescent="0.25">
      <c r="A3852" t="s">
        <v>4189</v>
      </c>
      <c r="B3852" t="str" cm="1">
        <f t="array" aca="1" ref="B3852" ca="1">IF(INDIRECT("Erläuterungen_VNB!$D$520")="","",INDIRECT("Erläuterungen_VNB!$D$520"))</f>
        <v/>
      </c>
      <c r="C3852">
        <f>Erläuterungen_VNB!$D$520</f>
        <v>0</v>
      </c>
    </row>
    <row r="3853" spans="1:3" x14ac:dyDescent="0.25">
      <c r="A3853" t="s">
        <v>4190</v>
      </c>
      <c r="B3853" t="str" cm="1">
        <f t="array" aca="1" ref="B3853" ca="1">IF(INDIRECT("Erläuterungen_VNB!$F$520")="","",INDIRECT("Erläuterungen_VNB!$F$520"))</f>
        <v/>
      </c>
      <c r="C3853">
        <f>Erläuterungen_VNB!$F$520</f>
        <v>0</v>
      </c>
    </row>
    <row r="3854" spans="1:3" x14ac:dyDescent="0.25">
      <c r="A3854" t="s">
        <v>4191</v>
      </c>
      <c r="B3854" t="str" cm="1">
        <f t="array" aca="1" ref="B3854" ca="1">IF(INDIRECT("Erläuterungen_VNB!$H$520")="","",INDIRECT("Erläuterungen_VNB!$H$520"))</f>
        <v/>
      </c>
      <c r="C3854">
        <f>Erläuterungen_VNB!$H$520</f>
        <v>0</v>
      </c>
    </row>
    <row r="3855" spans="1:3" x14ac:dyDescent="0.25">
      <c r="A3855" t="s">
        <v>4192</v>
      </c>
      <c r="B3855" t="str" cm="1">
        <f t="array" aca="1" ref="B3855" ca="1">IF(INDIRECT("Erläuterungen_VNB!$J$520")="","",INDIRECT("Erläuterungen_VNB!$J$520"))</f>
        <v/>
      </c>
      <c r="C3855">
        <f>Erläuterungen_VNB!$J$520</f>
        <v>0</v>
      </c>
    </row>
    <row r="3856" spans="1:3" x14ac:dyDescent="0.25">
      <c r="A3856" t="s">
        <v>4193</v>
      </c>
      <c r="B3856" t="str" cm="1">
        <f t="array" aca="1" ref="B3856" ca="1">IF(INDIRECT("Erläuterungen_VNB!$L$520")="","",INDIRECT("Erläuterungen_VNB!$L$520"))</f>
        <v/>
      </c>
      <c r="C3856">
        <f>Erläuterungen_VNB!$L$520</f>
        <v>0</v>
      </c>
    </row>
    <row r="3857" spans="1:3" x14ac:dyDescent="0.25">
      <c r="A3857" t="s">
        <v>4194</v>
      </c>
      <c r="B3857" t="str" cm="1">
        <f t="array" aca="1" ref="B3857" ca="1">IF(INDIRECT("Erläuterungen_VNB!$N$520")="","",INDIRECT("Erläuterungen_VNB!$N$520"))</f>
        <v/>
      </c>
      <c r="C3857">
        <f>Erläuterungen_VNB!$N$520</f>
        <v>0</v>
      </c>
    </row>
    <row r="3858" spans="1:3" x14ac:dyDescent="0.25">
      <c r="A3858" t="s">
        <v>4195</v>
      </c>
      <c r="B3858" t="str" cm="1">
        <f t="array" aca="1" ref="B3858" ca="1">IF(INDIRECT("Erläuterungen_VNB!$B$521")="","",INDIRECT("Erläuterungen_VNB!$B$521"))</f>
        <v/>
      </c>
      <c r="C3858" s="118">
        <f>Erläuterungen_VNB!$B$521</f>
        <v>0</v>
      </c>
    </row>
    <row r="3859" spans="1:3" x14ac:dyDescent="0.25">
      <c r="A3859" t="s">
        <v>4196</v>
      </c>
      <c r="B3859" t="str" cm="1">
        <f t="array" aca="1" ref="B3859" ca="1">IF(INDIRECT("Erläuterungen_VNB!$D$521")="","",INDIRECT("Erläuterungen_VNB!$D$521"))</f>
        <v/>
      </c>
      <c r="C3859">
        <f>Erläuterungen_VNB!$D$521</f>
        <v>0</v>
      </c>
    </row>
    <row r="3860" spans="1:3" x14ac:dyDescent="0.25">
      <c r="A3860" t="s">
        <v>4197</v>
      </c>
      <c r="B3860" t="str" cm="1">
        <f t="array" aca="1" ref="B3860" ca="1">IF(INDIRECT("Erläuterungen_VNB!$F$521")="","",INDIRECT("Erläuterungen_VNB!$F$521"))</f>
        <v/>
      </c>
      <c r="C3860">
        <f>Erläuterungen_VNB!$F$521</f>
        <v>0</v>
      </c>
    </row>
    <row r="3861" spans="1:3" x14ac:dyDescent="0.25">
      <c r="A3861" t="s">
        <v>4198</v>
      </c>
      <c r="B3861" t="str" cm="1">
        <f t="array" aca="1" ref="B3861" ca="1">IF(INDIRECT("Erläuterungen_VNB!$H$521")="","",INDIRECT("Erläuterungen_VNB!$H$521"))</f>
        <v/>
      </c>
      <c r="C3861">
        <f>Erläuterungen_VNB!$H$521</f>
        <v>0</v>
      </c>
    </row>
    <row r="3862" spans="1:3" x14ac:dyDescent="0.25">
      <c r="A3862" t="s">
        <v>4199</v>
      </c>
      <c r="B3862" t="str" cm="1">
        <f t="array" aca="1" ref="B3862" ca="1">IF(INDIRECT("Erläuterungen_VNB!$J$521")="","",INDIRECT("Erläuterungen_VNB!$J$521"))</f>
        <v/>
      </c>
      <c r="C3862">
        <f>Erläuterungen_VNB!$J$521</f>
        <v>0</v>
      </c>
    </row>
    <row r="3863" spans="1:3" x14ac:dyDescent="0.25">
      <c r="A3863" t="s">
        <v>4200</v>
      </c>
      <c r="B3863" t="str" cm="1">
        <f t="array" aca="1" ref="B3863" ca="1">IF(INDIRECT("Erläuterungen_VNB!$L$521")="","",INDIRECT("Erläuterungen_VNB!$L$521"))</f>
        <v/>
      </c>
      <c r="C3863">
        <f>Erläuterungen_VNB!$L$521</f>
        <v>0</v>
      </c>
    </row>
    <row r="3864" spans="1:3" x14ac:dyDescent="0.25">
      <c r="A3864" t="s">
        <v>4201</v>
      </c>
      <c r="B3864" t="str" cm="1">
        <f t="array" aca="1" ref="B3864" ca="1">IF(INDIRECT("Erläuterungen_VNB!$N$521")="","",INDIRECT("Erläuterungen_VNB!$N$521"))</f>
        <v/>
      </c>
      <c r="C3864">
        <f>Erläuterungen_VNB!$N$521</f>
        <v>0</v>
      </c>
    </row>
    <row r="3865" spans="1:3" x14ac:dyDescent="0.25">
      <c r="A3865" t="s">
        <v>4202</v>
      </c>
      <c r="B3865" t="str" cm="1">
        <f t="array" aca="1" ref="B3865" ca="1">IF(INDIRECT("Erläuterungen_VNB!$B$522")="","",INDIRECT("Erläuterungen_VNB!$B$522"))</f>
        <v/>
      </c>
      <c r="C3865" s="118">
        <f>Erläuterungen_VNB!$B$522</f>
        <v>0</v>
      </c>
    </row>
    <row r="3866" spans="1:3" x14ac:dyDescent="0.25">
      <c r="A3866" t="s">
        <v>4203</v>
      </c>
      <c r="B3866" t="str" cm="1">
        <f t="array" aca="1" ref="B3866" ca="1">IF(INDIRECT("Erläuterungen_VNB!$D$522")="","",INDIRECT("Erläuterungen_VNB!$D$522"))</f>
        <v/>
      </c>
      <c r="C3866">
        <f>Erläuterungen_VNB!$D$522</f>
        <v>0</v>
      </c>
    </row>
    <row r="3867" spans="1:3" x14ac:dyDescent="0.25">
      <c r="A3867" t="s">
        <v>4204</v>
      </c>
      <c r="B3867" t="str" cm="1">
        <f t="array" aca="1" ref="B3867" ca="1">IF(INDIRECT("Erläuterungen_VNB!$F$522")="","",INDIRECT("Erläuterungen_VNB!$F$522"))</f>
        <v/>
      </c>
      <c r="C3867">
        <f>Erläuterungen_VNB!$F$522</f>
        <v>0</v>
      </c>
    </row>
    <row r="3868" spans="1:3" x14ac:dyDescent="0.25">
      <c r="A3868" t="s">
        <v>4205</v>
      </c>
      <c r="B3868" t="str" cm="1">
        <f t="array" aca="1" ref="B3868" ca="1">IF(INDIRECT("Erläuterungen_VNB!$H$522")="","",INDIRECT("Erläuterungen_VNB!$H$522"))</f>
        <v/>
      </c>
      <c r="C3868">
        <f>Erläuterungen_VNB!$H$522</f>
        <v>0</v>
      </c>
    </row>
    <row r="3869" spans="1:3" x14ac:dyDescent="0.25">
      <c r="A3869" t="s">
        <v>4206</v>
      </c>
      <c r="B3869" t="str" cm="1">
        <f t="array" aca="1" ref="B3869" ca="1">IF(INDIRECT("Erläuterungen_VNB!$J$522")="","",INDIRECT("Erläuterungen_VNB!$J$522"))</f>
        <v/>
      </c>
      <c r="C3869">
        <f>Erläuterungen_VNB!$J$522</f>
        <v>0</v>
      </c>
    </row>
    <row r="3870" spans="1:3" x14ac:dyDescent="0.25">
      <c r="A3870" t="s">
        <v>4207</v>
      </c>
      <c r="B3870" t="str" cm="1">
        <f t="array" aca="1" ref="B3870" ca="1">IF(INDIRECT("Erläuterungen_VNB!$L$522")="","",INDIRECT("Erläuterungen_VNB!$L$522"))</f>
        <v/>
      </c>
      <c r="C3870">
        <f>Erläuterungen_VNB!$L$522</f>
        <v>0</v>
      </c>
    </row>
    <row r="3871" spans="1:3" x14ac:dyDescent="0.25">
      <c r="A3871" t="s">
        <v>4208</v>
      </c>
      <c r="B3871" t="str" cm="1">
        <f t="array" aca="1" ref="B3871" ca="1">IF(INDIRECT("Erläuterungen_VNB!$N$522")="","",INDIRECT("Erläuterungen_VNB!$N$522"))</f>
        <v/>
      </c>
      <c r="C3871">
        <f>Erläuterungen_VNB!$N$522</f>
        <v>0</v>
      </c>
    </row>
    <row r="3872" spans="1:3" x14ac:dyDescent="0.25">
      <c r="A3872" t="s">
        <v>4209</v>
      </c>
      <c r="B3872" t="str" cm="1">
        <f t="array" aca="1" ref="B3872" ca="1">IF(INDIRECT("Erläuterungen_VNB!$B$523")="","",INDIRECT("Erläuterungen_VNB!$B$523"))</f>
        <v/>
      </c>
      <c r="C3872" s="118">
        <f>Erläuterungen_VNB!$B$523</f>
        <v>0</v>
      </c>
    </row>
    <row r="3873" spans="1:3" x14ac:dyDescent="0.25">
      <c r="A3873" t="s">
        <v>4210</v>
      </c>
      <c r="B3873" t="str" cm="1">
        <f t="array" aca="1" ref="B3873" ca="1">IF(INDIRECT("Erläuterungen_VNB!$D$523")="","",INDIRECT("Erläuterungen_VNB!$D$523"))</f>
        <v/>
      </c>
      <c r="C3873">
        <f>Erläuterungen_VNB!$D$523</f>
        <v>0</v>
      </c>
    </row>
    <row r="3874" spans="1:3" x14ac:dyDescent="0.25">
      <c r="A3874" t="s">
        <v>4211</v>
      </c>
      <c r="B3874" t="str" cm="1">
        <f t="array" aca="1" ref="B3874" ca="1">IF(INDIRECT("Erläuterungen_VNB!$F$523")="","",INDIRECT("Erläuterungen_VNB!$F$523"))</f>
        <v/>
      </c>
      <c r="C3874">
        <f>Erläuterungen_VNB!$F$523</f>
        <v>0</v>
      </c>
    </row>
    <row r="3875" spans="1:3" x14ac:dyDescent="0.25">
      <c r="A3875" t="s">
        <v>4212</v>
      </c>
      <c r="B3875" t="str" cm="1">
        <f t="array" aca="1" ref="B3875" ca="1">IF(INDIRECT("Erläuterungen_VNB!$H$523")="","",INDIRECT("Erläuterungen_VNB!$H$523"))</f>
        <v/>
      </c>
      <c r="C3875">
        <f>Erläuterungen_VNB!$H$523</f>
        <v>0</v>
      </c>
    </row>
    <row r="3876" spans="1:3" x14ac:dyDescent="0.25">
      <c r="A3876" t="s">
        <v>4213</v>
      </c>
      <c r="B3876" t="str" cm="1">
        <f t="array" aca="1" ref="B3876" ca="1">IF(INDIRECT("Erläuterungen_VNB!$J$523")="","",INDIRECT("Erläuterungen_VNB!$J$523"))</f>
        <v/>
      </c>
      <c r="C3876">
        <f>Erläuterungen_VNB!$J$523</f>
        <v>0</v>
      </c>
    </row>
    <row r="3877" spans="1:3" x14ac:dyDescent="0.25">
      <c r="A3877" t="s">
        <v>4214</v>
      </c>
      <c r="B3877" t="str" cm="1">
        <f t="array" aca="1" ref="B3877" ca="1">IF(INDIRECT("Erläuterungen_VNB!$L$523")="","",INDIRECT("Erläuterungen_VNB!$L$523"))</f>
        <v/>
      </c>
      <c r="C3877">
        <f>Erläuterungen_VNB!$L$523</f>
        <v>0</v>
      </c>
    </row>
    <row r="3878" spans="1:3" x14ac:dyDescent="0.25">
      <c r="A3878" t="s">
        <v>4215</v>
      </c>
      <c r="B3878" t="str" cm="1">
        <f t="array" aca="1" ref="B3878" ca="1">IF(INDIRECT("Erläuterungen_VNB!$N$523")="","",INDIRECT("Erläuterungen_VNB!$N$523"))</f>
        <v/>
      </c>
      <c r="C3878">
        <f>Erläuterungen_VNB!$N$523</f>
        <v>0</v>
      </c>
    </row>
    <row r="3879" spans="1:3" x14ac:dyDescent="0.25">
      <c r="A3879" t="s">
        <v>4216</v>
      </c>
      <c r="B3879" t="str" cm="1">
        <f t="array" aca="1" ref="B3879" ca="1">IF(INDIRECT("Erläuterungen_VNB!$B$524")="","",INDIRECT("Erläuterungen_VNB!$B$524"))</f>
        <v/>
      </c>
      <c r="C3879" s="118">
        <f>Erläuterungen_VNB!$B$524</f>
        <v>0</v>
      </c>
    </row>
    <row r="3880" spans="1:3" x14ac:dyDescent="0.25">
      <c r="A3880" t="s">
        <v>4217</v>
      </c>
      <c r="B3880" t="str" cm="1">
        <f t="array" aca="1" ref="B3880" ca="1">IF(INDIRECT("Erläuterungen_VNB!$D$524")="","",INDIRECT("Erläuterungen_VNB!$D$524"))</f>
        <v/>
      </c>
      <c r="C3880">
        <f>Erläuterungen_VNB!$D$524</f>
        <v>0</v>
      </c>
    </row>
    <row r="3881" spans="1:3" x14ac:dyDescent="0.25">
      <c r="A3881" t="s">
        <v>4218</v>
      </c>
      <c r="B3881" t="str" cm="1">
        <f t="array" aca="1" ref="B3881" ca="1">IF(INDIRECT("Erläuterungen_VNB!$F$524")="","",INDIRECT("Erläuterungen_VNB!$F$524"))</f>
        <v/>
      </c>
      <c r="C3881">
        <f>Erläuterungen_VNB!$F$524</f>
        <v>0</v>
      </c>
    </row>
    <row r="3882" spans="1:3" x14ac:dyDescent="0.25">
      <c r="A3882" t="s">
        <v>4219</v>
      </c>
      <c r="B3882" t="str" cm="1">
        <f t="array" aca="1" ref="B3882" ca="1">IF(INDIRECT("Erläuterungen_VNB!$H$524")="","",INDIRECT("Erläuterungen_VNB!$H$524"))</f>
        <v/>
      </c>
      <c r="C3882">
        <f>Erläuterungen_VNB!$H$524</f>
        <v>0</v>
      </c>
    </row>
    <row r="3883" spans="1:3" x14ac:dyDescent="0.25">
      <c r="A3883" t="s">
        <v>4220</v>
      </c>
      <c r="B3883" t="str" cm="1">
        <f t="array" aca="1" ref="B3883" ca="1">IF(INDIRECT("Erläuterungen_VNB!$J$524")="","",INDIRECT("Erläuterungen_VNB!$J$524"))</f>
        <v/>
      </c>
      <c r="C3883">
        <f>Erläuterungen_VNB!$J$524</f>
        <v>0</v>
      </c>
    </row>
    <row r="3884" spans="1:3" x14ac:dyDescent="0.25">
      <c r="A3884" t="s">
        <v>4221</v>
      </c>
      <c r="B3884" t="str" cm="1">
        <f t="array" aca="1" ref="B3884" ca="1">IF(INDIRECT("Erläuterungen_VNB!$L$524")="","",INDIRECT("Erläuterungen_VNB!$L$524"))</f>
        <v/>
      </c>
      <c r="C3884">
        <f>Erläuterungen_VNB!$L$524</f>
        <v>0</v>
      </c>
    </row>
    <row r="3885" spans="1:3" x14ac:dyDescent="0.25">
      <c r="A3885" t="s">
        <v>4222</v>
      </c>
      <c r="B3885" t="str" cm="1">
        <f t="array" aca="1" ref="B3885" ca="1">IF(INDIRECT("Erläuterungen_VNB!$N$524")="","",INDIRECT("Erläuterungen_VNB!$N$524"))</f>
        <v/>
      </c>
      <c r="C3885">
        <f>Erläuterungen_VNB!$N$524</f>
        <v>0</v>
      </c>
    </row>
    <row r="3886" spans="1:3" x14ac:dyDescent="0.25">
      <c r="A3886" t="s">
        <v>4223</v>
      </c>
      <c r="B3886" t="str" cm="1">
        <f t="array" aca="1" ref="B3886" ca="1">IF(INDIRECT("Erläuterungen_VNB!$B$525")="","",INDIRECT("Erläuterungen_VNB!$B$525"))</f>
        <v/>
      </c>
      <c r="C3886" s="118">
        <f>Erläuterungen_VNB!$B$525</f>
        <v>0</v>
      </c>
    </row>
    <row r="3887" spans="1:3" x14ac:dyDescent="0.25">
      <c r="A3887" t="s">
        <v>4224</v>
      </c>
      <c r="B3887" t="str" cm="1">
        <f t="array" aca="1" ref="B3887" ca="1">IF(INDIRECT("Erläuterungen_VNB!$D$525")="","",INDIRECT("Erläuterungen_VNB!$D$525"))</f>
        <v/>
      </c>
      <c r="C3887">
        <f>Erläuterungen_VNB!$D$525</f>
        <v>0</v>
      </c>
    </row>
    <row r="3888" spans="1:3" x14ac:dyDescent="0.25">
      <c r="A3888" t="s">
        <v>4225</v>
      </c>
      <c r="B3888" t="str" cm="1">
        <f t="array" aca="1" ref="B3888" ca="1">IF(INDIRECT("Erläuterungen_VNB!$F$525")="","",INDIRECT("Erläuterungen_VNB!$F$525"))</f>
        <v/>
      </c>
      <c r="C3888">
        <f>Erläuterungen_VNB!$F$525</f>
        <v>0</v>
      </c>
    </row>
    <row r="3889" spans="1:3" x14ac:dyDescent="0.25">
      <c r="A3889" t="s">
        <v>4226</v>
      </c>
      <c r="B3889" t="str" cm="1">
        <f t="array" aca="1" ref="B3889" ca="1">IF(INDIRECT("Erläuterungen_VNB!$H$525")="","",INDIRECT("Erläuterungen_VNB!$H$525"))</f>
        <v/>
      </c>
      <c r="C3889">
        <f>Erläuterungen_VNB!$H$525</f>
        <v>0</v>
      </c>
    </row>
    <row r="3890" spans="1:3" x14ac:dyDescent="0.25">
      <c r="A3890" t="s">
        <v>4227</v>
      </c>
      <c r="B3890" t="str" cm="1">
        <f t="array" aca="1" ref="B3890" ca="1">IF(INDIRECT("Erläuterungen_VNB!$J$525")="","",INDIRECT("Erläuterungen_VNB!$J$525"))</f>
        <v/>
      </c>
      <c r="C3890">
        <f>Erläuterungen_VNB!$J$525</f>
        <v>0</v>
      </c>
    </row>
    <row r="3891" spans="1:3" x14ac:dyDescent="0.25">
      <c r="A3891" t="s">
        <v>4228</v>
      </c>
      <c r="B3891" t="str" cm="1">
        <f t="array" aca="1" ref="B3891" ca="1">IF(INDIRECT("Erläuterungen_VNB!$L$525")="","",INDIRECT("Erläuterungen_VNB!$L$525"))</f>
        <v/>
      </c>
      <c r="C3891">
        <f>Erläuterungen_VNB!$L$525</f>
        <v>0</v>
      </c>
    </row>
    <row r="3892" spans="1:3" x14ac:dyDescent="0.25">
      <c r="A3892" t="s">
        <v>4229</v>
      </c>
      <c r="B3892" t="str" cm="1">
        <f t="array" aca="1" ref="B3892" ca="1">IF(INDIRECT("Erläuterungen_VNB!$N$525")="","",INDIRECT("Erläuterungen_VNB!$N$525"))</f>
        <v/>
      </c>
      <c r="C3892">
        <f>Erläuterungen_VNB!$N$525</f>
        <v>0</v>
      </c>
    </row>
    <row r="3893" spans="1:3" x14ac:dyDescent="0.25">
      <c r="A3893" t="s">
        <v>4230</v>
      </c>
      <c r="B3893" t="str" cm="1">
        <f t="array" aca="1" ref="B3893" ca="1">IF(INDIRECT("Erläuterungen_VNB!$B$526")="","",INDIRECT("Erläuterungen_VNB!$B$526"))</f>
        <v/>
      </c>
      <c r="C3893" s="118">
        <f>Erläuterungen_VNB!$B$526</f>
        <v>0</v>
      </c>
    </row>
    <row r="3894" spans="1:3" x14ac:dyDescent="0.25">
      <c r="A3894" t="s">
        <v>4231</v>
      </c>
      <c r="B3894" t="str" cm="1">
        <f t="array" aca="1" ref="B3894" ca="1">IF(INDIRECT("Erläuterungen_VNB!$D$526")="","",INDIRECT("Erläuterungen_VNB!$D$526"))</f>
        <v/>
      </c>
      <c r="C3894">
        <f>Erläuterungen_VNB!$D$526</f>
        <v>0</v>
      </c>
    </row>
    <row r="3895" spans="1:3" x14ac:dyDescent="0.25">
      <c r="A3895" t="s">
        <v>4232</v>
      </c>
      <c r="B3895" t="str" cm="1">
        <f t="array" aca="1" ref="B3895" ca="1">IF(INDIRECT("Erläuterungen_VNB!$F$526")="","",INDIRECT("Erläuterungen_VNB!$F$526"))</f>
        <v/>
      </c>
      <c r="C3895">
        <f>Erläuterungen_VNB!$F$526</f>
        <v>0</v>
      </c>
    </row>
    <row r="3896" spans="1:3" x14ac:dyDescent="0.25">
      <c r="A3896" t="s">
        <v>4233</v>
      </c>
      <c r="B3896" t="str" cm="1">
        <f t="array" aca="1" ref="B3896" ca="1">IF(INDIRECT("Erläuterungen_VNB!$H$526")="","",INDIRECT("Erläuterungen_VNB!$H$526"))</f>
        <v/>
      </c>
      <c r="C3896">
        <f>Erläuterungen_VNB!$H$526</f>
        <v>0</v>
      </c>
    </row>
    <row r="3897" spans="1:3" x14ac:dyDescent="0.25">
      <c r="A3897" t="s">
        <v>4234</v>
      </c>
      <c r="B3897" t="str" cm="1">
        <f t="array" aca="1" ref="B3897" ca="1">IF(INDIRECT("Erläuterungen_VNB!$J$526")="","",INDIRECT("Erläuterungen_VNB!$J$526"))</f>
        <v/>
      </c>
      <c r="C3897">
        <f>Erläuterungen_VNB!$J$526</f>
        <v>0</v>
      </c>
    </row>
    <row r="3898" spans="1:3" x14ac:dyDescent="0.25">
      <c r="A3898" t="s">
        <v>4235</v>
      </c>
      <c r="B3898" t="str" cm="1">
        <f t="array" aca="1" ref="B3898" ca="1">IF(INDIRECT("Erläuterungen_VNB!$L$526")="","",INDIRECT("Erläuterungen_VNB!$L$526"))</f>
        <v/>
      </c>
      <c r="C3898">
        <f>Erläuterungen_VNB!$L$526</f>
        <v>0</v>
      </c>
    </row>
    <row r="3899" spans="1:3" x14ac:dyDescent="0.25">
      <c r="A3899" t="s">
        <v>4236</v>
      </c>
      <c r="B3899" t="str" cm="1">
        <f t="array" aca="1" ref="B3899" ca="1">IF(INDIRECT("Erläuterungen_VNB!$N$526")="","",INDIRECT("Erläuterungen_VNB!$N$526"))</f>
        <v/>
      </c>
      <c r="C3899">
        <f>Erläuterungen_VNB!$N$526</f>
        <v>0</v>
      </c>
    </row>
    <row r="3900" spans="1:3" x14ac:dyDescent="0.25">
      <c r="A3900" t="s">
        <v>4237</v>
      </c>
      <c r="B3900" t="str" cm="1">
        <f t="array" aca="1" ref="B3900" ca="1">IF(INDIRECT("Erläuterungen_VNB!$B$527")="","",INDIRECT("Erläuterungen_VNB!$B$527"))</f>
        <v/>
      </c>
      <c r="C3900" s="118">
        <f>Erläuterungen_VNB!$B$527</f>
        <v>0</v>
      </c>
    </row>
    <row r="3901" spans="1:3" x14ac:dyDescent="0.25">
      <c r="A3901" t="s">
        <v>4238</v>
      </c>
      <c r="B3901" t="str" cm="1">
        <f t="array" aca="1" ref="B3901" ca="1">IF(INDIRECT("Erläuterungen_VNB!$D$527")="","",INDIRECT("Erläuterungen_VNB!$D$527"))</f>
        <v/>
      </c>
      <c r="C3901">
        <f>Erläuterungen_VNB!$D$527</f>
        <v>0</v>
      </c>
    </row>
    <row r="3902" spans="1:3" x14ac:dyDescent="0.25">
      <c r="A3902" t="s">
        <v>4239</v>
      </c>
      <c r="B3902" t="str" cm="1">
        <f t="array" aca="1" ref="B3902" ca="1">IF(INDIRECT("Erläuterungen_VNB!$F$527")="","",INDIRECT("Erläuterungen_VNB!$F$527"))</f>
        <v/>
      </c>
      <c r="C3902">
        <f>Erläuterungen_VNB!$F$527</f>
        <v>0</v>
      </c>
    </row>
    <row r="3903" spans="1:3" x14ac:dyDescent="0.25">
      <c r="A3903" t="s">
        <v>4240</v>
      </c>
      <c r="B3903" t="str" cm="1">
        <f t="array" aca="1" ref="B3903" ca="1">IF(INDIRECT("Erläuterungen_VNB!$H$527")="","",INDIRECT("Erläuterungen_VNB!$H$527"))</f>
        <v/>
      </c>
      <c r="C3903">
        <f>Erläuterungen_VNB!$H$527</f>
        <v>0</v>
      </c>
    </row>
    <row r="3904" spans="1:3" x14ac:dyDescent="0.25">
      <c r="A3904" t="s">
        <v>4241</v>
      </c>
      <c r="B3904" t="str" cm="1">
        <f t="array" aca="1" ref="B3904" ca="1">IF(INDIRECT("Erläuterungen_VNB!$J$527")="","",INDIRECT("Erläuterungen_VNB!$J$527"))</f>
        <v/>
      </c>
      <c r="C3904">
        <f>Erläuterungen_VNB!$J$527</f>
        <v>0</v>
      </c>
    </row>
    <row r="3905" spans="1:3" x14ac:dyDescent="0.25">
      <c r="A3905" t="s">
        <v>4242</v>
      </c>
      <c r="B3905" t="str" cm="1">
        <f t="array" aca="1" ref="B3905" ca="1">IF(INDIRECT("Erläuterungen_VNB!$L$527")="","",INDIRECT("Erläuterungen_VNB!$L$527"))</f>
        <v/>
      </c>
      <c r="C3905">
        <f>Erläuterungen_VNB!$L$527</f>
        <v>0</v>
      </c>
    </row>
    <row r="3906" spans="1:3" x14ac:dyDescent="0.25">
      <c r="A3906" t="s">
        <v>4243</v>
      </c>
      <c r="B3906" t="str" cm="1">
        <f t="array" aca="1" ref="B3906" ca="1">IF(INDIRECT("Erläuterungen_VNB!$N$527")="","",INDIRECT("Erläuterungen_VNB!$N$527"))</f>
        <v/>
      </c>
      <c r="C3906">
        <f>Erläuterungen_VNB!$N$527</f>
        <v>0</v>
      </c>
    </row>
    <row r="3907" spans="1:3" x14ac:dyDescent="0.25">
      <c r="A3907" t="s">
        <v>4244</v>
      </c>
      <c r="B3907" t="str" cm="1">
        <f t="array" aca="1" ref="B3907" ca="1">IF(INDIRECT("Erläuterungen_VNB!$B$528")="","",INDIRECT("Erläuterungen_VNB!$B$528"))</f>
        <v/>
      </c>
      <c r="C3907" s="118">
        <f>Erläuterungen_VNB!$B$528</f>
        <v>0</v>
      </c>
    </row>
    <row r="3908" spans="1:3" x14ac:dyDescent="0.25">
      <c r="A3908" t="s">
        <v>4245</v>
      </c>
      <c r="B3908" t="str" cm="1">
        <f t="array" aca="1" ref="B3908" ca="1">IF(INDIRECT("Erläuterungen_VNB!$D$528")="","",INDIRECT("Erläuterungen_VNB!$D$528"))</f>
        <v/>
      </c>
      <c r="C3908">
        <f>Erläuterungen_VNB!$D$528</f>
        <v>0</v>
      </c>
    </row>
    <row r="3909" spans="1:3" x14ac:dyDescent="0.25">
      <c r="A3909" t="s">
        <v>4246</v>
      </c>
      <c r="B3909" t="str" cm="1">
        <f t="array" aca="1" ref="B3909" ca="1">IF(INDIRECT("Erläuterungen_VNB!$F$528")="","",INDIRECT("Erläuterungen_VNB!$F$528"))</f>
        <v/>
      </c>
      <c r="C3909">
        <f>Erläuterungen_VNB!$F$528</f>
        <v>0</v>
      </c>
    </row>
    <row r="3910" spans="1:3" x14ac:dyDescent="0.25">
      <c r="A3910" t="s">
        <v>4247</v>
      </c>
      <c r="B3910" t="str" cm="1">
        <f t="array" aca="1" ref="B3910" ca="1">IF(INDIRECT("Erläuterungen_VNB!$H$528")="","",INDIRECT("Erläuterungen_VNB!$H$528"))</f>
        <v/>
      </c>
      <c r="C3910">
        <f>Erläuterungen_VNB!$H$528</f>
        <v>0</v>
      </c>
    </row>
    <row r="3911" spans="1:3" x14ac:dyDescent="0.25">
      <c r="A3911" t="s">
        <v>4248</v>
      </c>
      <c r="B3911" t="str" cm="1">
        <f t="array" aca="1" ref="B3911" ca="1">IF(INDIRECT("Erläuterungen_VNB!$J$528")="","",INDIRECT("Erläuterungen_VNB!$J$528"))</f>
        <v/>
      </c>
      <c r="C3911">
        <f>Erläuterungen_VNB!$J$528</f>
        <v>0</v>
      </c>
    </row>
    <row r="3912" spans="1:3" x14ac:dyDescent="0.25">
      <c r="A3912" t="s">
        <v>4249</v>
      </c>
      <c r="B3912" t="str" cm="1">
        <f t="array" aca="1" ref="B3912" ca="1">IF(INDIRECT("Erläuterungen_VNB!$L$528")="","",INDIRECT("Erläuterungen_VNB!$L$528"))</f>
        <v/>
      </c>
      <c r="C3912">
        <f>Erläuterungen_VNB!$L$528</f>
        <v>0</v>
      </c>
    </row>
    <row r="3913" spans="1:3" x14ac:dyDescent="0.25">
      <c r="A3913" t="s">
        <v>4250</v>
      </c>
      <c r="B3913" t="str" cm="1">
        <f t="array" aca="1" ref="B3913" ca="1">IF(INDIRECT("Erläuterungen_VNB!$N$528")="","",INDIRECT("Erläuterungen_VNB!$N$528"))</f>
        <v/>
      </c>
      <c r="C3913">
        <f>Erläuterungen_VNB!$N$528</f>
        <v>0</v>
      </c>
    </row>
    <row r="3914" spans="1:3" x14ac:dyDescent="0.25">
      <c r="A3914" t="s">
        <v>4251</v>
      </c>
      <c r="B3914" t="str" cm="1">
        <f t="array" aca="1" ref="B3914" ca="1">IF(INDIRECT("Erläuterungen_VNB!$B$529")="","",INDIRECT("Erläuterungen_VNB!$B$529"))</f>
        <v/>
      </c>
      <c r="C3914" s="118">
        <f>Erläuterungen_VNB!$B$529</f>
        <v>0</v>
      </c>
    </row>
    <row r="3915" spans="1:3" x14ac:dyDescent="0.25">
      <c r="A3915" t="s">
        <v>4252</v>
      </c>
      <c r="B3915" t="str" cm="1">
        <f t="array" aca="1" ref="B3915" ca="1">IF(INDIRECT("Erläuterungen_VNB!$D$529")="","",INDIRECT("Erläuterungen_VNB!$D$529"))</f>
        <v/>
      </c>
      <c r="C3915">
        <f>Erläuterungen_VNB!$D$529</f>
        <v>0</v>
      </c>
    </row>
    <row r="3916" spans="1:3" x14ac:dyDescent="0.25">
      <c r="A3916" t="s">
        <v>4253</v>
      </c>
      <c r="B3916" t="str" cm="1">
        <f t="array" aca="1" ref="B3916" ca="1">IF(INDIRECT("Erläuterungen_VNB!$F$529")="","",INDIRECT("Erläuterungen_VNB!$F$529"))</f>
        <v/>
      </c>
      <c r="C3916">
        <f>Erläuterungen_VNB!$F$529</f>
        <v>0</v>
      </c>
    </row>
    <row r="3917" spans="1:3" x14ac:dyDescent="0.25">
      <c r="A3917" t="s">
        <v>4254</v>
      </c>
      <c r="B3917" t="str" cm="1">
        <f t="array" aca="1" ref="B3917" ca="1">IF(INDIRECT("Erläuterungen_VNB!$H$529")="","",INDIRECT("Erläuterungen_VNB!$H$529"))</f>
        <v/>
      </c>
      <c r="C3917">
        <f>Erläuterungen_VNB!$H$529</f>
        <v>0</v>
      </c>
    </row>
    <row r="3918" spans="1:3" x14ac:dyDescent="0.25">
      <c r="A3918" t="s">
        <v>4255</v>
      </c>
      <c r="B3918" t="str" cm="1">
        <f t="array" aca="1" ref="B3918" ca="1">IF(INDIRECT("Erläuterungen_VNB!$J$529")="","",INDIRECT("Erläuterungen_VNB!$J$529"))</f>
        <v/>
      </c>
      <c r="C3918">
        <f>Erläuterungen_VNB!$J$529</f>
        <v>0</v>
      </c>
    </row>
    <row r="3919" spans="1:3" x14ac:dyDescent="0.25">
      <c r="A3919" t="s">
        <v>4256</v>
      </c>
      <c r="B3919" t="str" cm="1">
        <f t="array" aca="1" ref="B3919" ca="1">IF(INDIRECT("Erläuterungen_VNB!$L$529")="","",INDIRECT("Erläuterungen_VNB!$L$529"))</f>
        <v/>
      </c>
      <c r="C3919">
        <f>Erläuterungen_VNB!$L$529</f>
        <v>0</v>
      </c>
    </row>
    <row r="3920" spans="1:3" x14ac:dyDescent="0.25">
      <c r="A3920" t="s">
        <v>4257</v>
      </c>
      <c r="B3920" t="str" cm="1">
        <f t="array" aca="1" ref="B3920" ca="1">IF(INDIRECT("Erläuterungen_VNB!$N$529")="","",INDIRECT("Erläuterungen_VNB!$N$529"))</f>
        <v/>
      </c>
      <c r="C3920">
        <f>Erläuterungen_VNB!$N$529</f>
        <v>0</v>
      </c>
    </row>
    <row r="3921" spans="1:3" x14ac:dyDescent="0.25">
      <c r="A3921" t="s">
        <v>4258</v>
      </c>
      <c r="B3921" t="str" cm="1">
        <f t="array" aca="1" ref="B3921" ca="1">IF(INDIRECT("Erläuterungen_VNB!$B$530")="","",INDIRECT("Erläuterungen_VNB!$B$530"))</f>
        <v/>
      </c>
      <c r="C3921" s="118">
        <f>Erläuterungen_VNB!$B$530</f>
        <v>0</v>
      </c>
    </row>
    <row r="3922" spans="1:3" x14ac:dyDescent="0.25">
      <c r="A3922" t="s">
        <v>4259</v>
      </c>
      <c r="B3922" t="str" cm="1">
        <f t="array" aca="1" ref="B3922" ca="1">IF(INDIRECT("Erläuterungen_VNB!$D$530")="","",INDIRECT("Erläuterungen_VNB!$D$530"))</f>
        <v/>
      </c>
      <c r="C3922">
        <f>Erläuterungen_VNB!$D$530</f>
        <v>0</v>
      </c>
    </row>
    <row r="3923" spans="1:3" x14ac:dyDescent="0.25">
      <c r="A3923" t="s">
        <v>4260</v>
      </c>
      <c r="B3923" t="str" cm="1">
        <f t="array" aca="1" ref="B3923" ca="1">IF(INDIRECT("Erläuterungen_VNB!$F$530")="","",INDIRECT("Erläuterungen_VNB!$F$530"))</f>
        <v/>
      </c>
      <c r="C3923">
        <f>Erläuterungen_VNB!$F$530</f>
        <v>0</v>
      </c>
    </row>
    <row r="3924" spans="1:3" x14ac:dyDescent="0.25">
      <c r="A3924" t="s">
        <v>4261</v>
      </c>
      <c r="B3924" t="str" cm="1">
        <f t="array" aca="1" ref="B3924" ca="1">IF(INDIRECT("Erläuterungen_VNB!$H$530")="","",INDIRECT("Erläuterungen_VNB!$H$530"))</f>
        <v/>
      </c>
      <c r="C3924">
        <f>Erläuterungen_VNB!$H$530</f>
        <v>0</v>
      </c>
    </row>
    <row r="3925" spans="1:3" x14ac:dyDescent="0.25">
      <c r="A3925" t="s">
        <v>4262</v>
      </c>
      <c r="B3925" t="str" cm="1">
        <f t="array" aca="1" ref="B3925" ca="1">IF(INDIRECT("Erläuterungen_VNB!$J$530")="","",INDIRECT("Erläuterungen_VNB!$J$530"))</f>
        <v/>
      </c>
      <c r="C3925">
        <f>Erläuterungen_VNB!$J$530</f>
        <v>0</v>
      </c>
    </row>
    <row r="3926" spans="1:3" x14ac:dyDescent="0.25">
      <c r="A3926" t="s">
        <v>4263</v>
      </c>
      <c r="B3926" t="str" cm="1">
        <f t="array" aca="1" ref="B3926" ca="1">IF(INDIRECT("Erläuterungen_VNB!$L$530")="","",INDIRECT("Erläuterungen_VNB!$L$530"))</f>
        <v/>
      </c>
      <c r="C3926">
        <f>Erläuterungen_VNB!$L$530</f>
        <v>0</v>
      </c>
    </row>
    <row r="3927" spans="1:3" x14ac:dyDescent="0.25">
      <c r="A3927" t="s">
        <v>4264</v>
      </c>
      <c r="B3927" t="str" cm="1">
        <f t="array" aca="1" ref="B3927" ca="1">IF(INDIRECT("Erläuterungen_VNB!$N$530")="","",INDIRECT("Erläuterungen_VNB!$N$530"))</f>
        <v/>
      </c>
      <c r="C3927">
        <f>Erläuterungen_VNB!$N$530</f>
        <v>0</v>
      </c>
    </row>
    <row r="3928" spans="1:3" x14ac:dyDescent="0.25">
      <c r="A3928" t="s">
        <v>4265</v>
      </c>
      <c r="B3928" t="str" cm="1">
        <f t="array" aca="1" ref="B3928" ca="1">IF(INDIRECT("Erläuterungen_VNB!$B$531")="","",INDIRECT("Erläuterungen_VNB!$B$531"))</f>
        <v/>
      </c>
      <c r="C3928" s="118">
        <f>Erläuterungen_VNB!$B$531</f>
        <v>0</v>
      </c>
    </row>
    <row r="3929" spans="1:3" x14ac:dyDescent="0.25">
      <c r="A3929" t="s">
        <v>4266</v>
      </c>
      <c r="B3929" t="str" cm="1">
        <f t="array" aca="1" ref="B3929" ca="1">IF(INDIRECT("Erläuterungen_VNB!$D$531")="","",INDIRECT("Erläuterungen_VNB!$D$531"))</f>
        <v/>
      </c>
      <c r="C3929">
        <f>Erläuterungen_VNB!$D$531</f>
        <v>0</v>
      </c>
    </row>
    <row r="3930" spans="1:3" x14ac:dyDescent="0.25">
      <c r="A3930" t="s">
        <v>4267</v>
      </c>
      <c r="B3930" t="str" cm="1">
        <f t="array" aca="1" ref="B3930" ca="1">IF(INDIRECT("Erläuterungen_VNB!$F$531")="","",INDIRECT("Erläuterungen_VNB!$F$531"))</f>
        <v/>
      </c>
      <c r="C3930">
        <f>Erläuterungen_VNB!$F$531</f>
        <v>0</v>
      </c>
    </row>
    <row r="3931" spans="1:3" x14ac:dyDescent="0.25">
      <c r="A3931" t="s">
        <v>4268</v>
      </c>
      <c r="B3931" t="str" cm="1">
        <f t="array" aca="1" ref="B3931" ca="1">IF(INDIRECT("Erläuterungen_VNB!$H$531")="","",INDIRECT("Erläuterungen_VNB!$H$531"))</f>
        <v/>
      </c>
      <c r="C3931">
        <f>Erläuterungen_VNB!$H$531</f>
        <v>0</v>
      </c>
    </row>
    <row r="3932" spans="1:3" x14ac:dyDescent="0.25">
      <c r="A3932" t="s">
        <v>4269</v>
      </c>
      <c r="B3932" t="str" cm="1">
        <f t="array" aca="1" ref="B3932" ca="1">IF(INDIRECT("Erläuterungen_VNB!$J$531")="","",INDIRECT("Erläuterungen_VNB!$J$531"))</f>
        <v/>
      </c>
      <c r="C3932">
        <f>Erläuterungen_VNB!$J$531</f>
        <v>0</v>
      </c>
    </row>
    <row r="3933" spans="1:3" x14ac:dyDescent="0.25">
      <c r="A3933" t="s">
        <v>4270</v>
      </c>
      <c r="B3933" t="str" cm="1">
        <f t="array" aca="1" ref="B3933" ca="1">IF(INDIRECT("Erläuterungen_VNB!$L$531")="","",INDIRECT("Erläuterungen_VNB!$L$531"))</f>
        <v/>
      </c>
      <c r="C3933">
        <f>Erläuterungen_VNB!$L$531</f>
        <v>0</v>
      </c>
    </row>
    <row r="3934" spans="1:3" x14ac:dyDescent="0.25">
      <c r="A3934" t="s">
        <v>4271</v>
      </c>
      <c r="B3934" t="str" cm="1">
        <f t="array" aca="1" ref="B3934" ca="1">IF(INDIRECT("Erläuterungen_VNB!$N$531")="","",INDIRECT("Erläuterungen_VNB!$N$531"))</f>
        <v/>
      </c>
      <c r="C3934">
        <f>Erläuterungen_VNB!$N$531</f>
        <v>0</v>
      </c>
    </row>
    <row r="3935" spans="1:3" x14ac:dyDescent="0.25">
      <c r="A3935" t="s">
        <v>4272</v>
      </c>
      <c r="B3935" t="str" cm="1">
        <f t="array" aca="1" ref="B3935" ca="1">IF(INDIRECT("Erläuterungen_VNB!$B$532")="","",INDIRECT("Erläuterungen_VNB!$B$532"))</f>
        <v/>
      </c>
      <c r="C3935" s="118">
        <f>Erläuterungen_VNB!$B$532</f>
        <v>0</v>
      </c>
    </row>
    <row r="3936" spans="1:3" x14ac:dyDescent="0.25">
      <c r="A3936" t="s">
        <v>4273</v>
      </c>
      <c r="B3936" t="str" cm="1">
        <f t="array" aca="1" ref="B3936" ca="1">IF(INDIRECT("Erläuterungen_VNB!$D$532")="","",INDIRECT("Erläuterungen_VNB!$D$532"))</f>
        <v/>
      </c>
      <c r="C3936">
        <f>Erläuterungen_VNB!$D$532</f>
        <v>0</v>
      </c>
    </row>
    <row r="3937" spans="1:3" x14ac:dyDescent="0.25">
      <c r="A3937" t="s">
        <v>4274</v>
      </c>
      <c r="B3937" t="str" cm="1">
        <f t="array" aca="1" ref="B3937" ca="1">IF(INDIRECT("Erläuterungen_VNB!$F$532")="","",INDIRECT("Erläuterungen_VNB!$F$532"))</f>
        <v/>
      </c>
      <c r="C3937">
        <f>Erläuterungen_VNB!$F$532</f>
        <v>0</v>
      </c>
    </row>
    <row r="3938" spans="1:3" x14ac:dyDescent="0.25">
      <c r="A3938" t="s">
        <v>4275</v>
      </c>
      <c r="B3938" t="str" cm="1">
        <f t="array" aca="1" ref="B3938" ca="1">IF(INDIRECT("Erläuterungen_VNB!$H$532")="","",INDIRECT("Erläuterungen_VNB!$H$532"))</f>
        <v/>
      </c>
      <c r="C3938">
        <f>Erläuterungen_VNB!$H$532</f>
        <v>0</v>
      </c>
    </row>
    <row r="3939" spans="1:3" x14ac:dyDescent="0.25">
      <c r="A3939" t="s">
        <v>4276</v>
      </c>
      <c r="B3939" t="str" cm="1">
        <f t="array" aca="1" ref="B3939" ca="1">IF(INDIRECT("Erläuterungen_VNB!$J$532")="","",INDIRECT("Erläuterungen_VNB!$J$532"))</f>
        <v/>
      </c>
      <c r="C3939">
        <f>Erläuterungen_VNB!$J$532</f>
        <v>0</v>
      </c>
    </row>
    <row r="3940" spans="1:3" x14ac:dyDescent="0.25">
      <c r="A3940" t="s">
        <v>4277</v>
      </c>
      <c r="B3940" t="str" cm="1">
        <f t="array" aca="1" ref="B3940" ca="1">IF(INDIRECT("Erläuterungen_VNB!$L$532")="","",INDIRECT("Erläuterungen_VNB!$L$532"))</f>
        <v/>
      </c>
      <c r="C3940">
        <f>Erläuterungen_VNB!$L$532</f>
        <v>0</v>
      </c>
    </row>
    <row r="3941" spans="1:3" x14ac:dyDescent="0.25">
      <c r="A3941" t="s">
        <v>4278</v>
      </c>
      <c r="B3941" t="str" cm="1">
        <f t="array" aca="1" ref="B3941" ca="1">IF(INDIRECT("Erläuterungen_VNB!$N$532")="","",INDIRECT("Erläuterungen_VNB!$N$532"))</f>
        <v/>
      </c>
      <c r="C3941">
        <f>Erläuterungen_VNB!$N$532</f>
        <v>0</v>
      </c>
    </row>
    <row r="3942" spans="1:3" x14ac:dyDescent="0.25">
      <c r="A3942" t="s">
        <v>4279</v>
      </c>
      <c r="B3942" t="str" cm="1">
        <f t="array" aca="1" ref="B3942" ca="1">IF(INDIRECT("Erläuterungen_VNB!$B$533")="","",INDIRECT("Erläuterungen_VNB!$B$533"))</f>
        <v/>
      </c>
      <c r="C3942" s="118">
        <f>Erläuterungen_VNB!$B$533</f>
        <v>0</v>
      </c>
    </row>
    <row r="3943" spans="1:3" x14ac:dyDescent="0.25">
      <c r="A3943" t="s">
        <v>4280</v>
      </c>
      <c r="B3943" t="str" cm="1">
        <f t="array" aca="1" ref="B3943" ca="1">IF(INDIRECT("Erläuterungen_VNB!$D$533")="","",INDIRECT("Erläuterungen_VNB!$D$533"))</f>
        <v/>
      </c>
      <c r="C3943">
        <f>Erläuterungen_VNB!$D$533</f>
        <v>0</v>
      </c>
    </row>
    <row r="3944" spans="1:3" x14ac:dyDescent="0.25">
      <c r="A3944" t="s">
        <v>4281</v>
      </c>
      <c r="B3944" t="str" cm="1">
        <f t="array" aca="1" ref="B3944" ca="1">IF(INDIRECT("Erläuterungen_VNB!$F$533")="","",INDIRECT("Erläuterungen_VNB!$F$533"))</f>
        <v/>
      </c>
      <c r="C3944">
        <f>Erläuterungen_VNB!$F$533</f>
        <v>0</v>
      </c>
    </row>
    <row r="3945" spans="1:3" x14ac:dyDescent="0.25">
      <c r="A3945" t="s">
        <v>4282</v>
      </c>
      <c r="B3945" t="str" cm="1">
        <f t="array" aca="1" ref="B3945" ca="1">IF(INDIRECT("Erläuterungen_VNB!$H$533")="","",INDIRECT("Erläuterungen_VNB!$H$533"))</f>
        <v/>
      </c>
      <c r="C3945">
        <f>Erläuterungen_VNB!$H$533</f>
        <v>0</v>
      </c>
    </row>
    <row r="3946" spans="1:3" x14ac:dyDescent="0.25">
      <c r="A3946" t="s">
        <v>4283</v>
      </c>
      <c r="B3946" t="str" cm="1">
        <f t="array" aca="1" ref="B3946" ca="1">IF(INDIRECT("Erläuterungen_VNB!$J$533")="","",INDIRECT("Erläuterungen_VNB!$J$533"))</f>
        <v/>
      </c>
      <c r="C3946">
        <f>Erläuterungen_VNB!$J$533</f>
        <v>0</v>
      </c>
    </row>
    <row r="3947" spans="1:3" x14ac:dyDescent="0.25">
      <c r="A3947" t="s">
        <v>4284</v>
      </c>
      <c r="B3947" t="str" cm="1">
        <f t="array" aca="1" ref="B3947" ca="1">IF(INDIRECT("Erläuterungen_VNB!$L$533")="","",INDIRECT("Erläuterungen_VNB!$L$533"))</f>
        <v/>
      </c>
      <c r="C3947">
        <f>Erläuterungen_VNB!$L$533</f>
        <v>0</v>
      </c>
    </row>
    <row r="3948" spans="1:3" x14ac:dyDescent="0.25">
      <c r="A3948" t="s">
        <v>4285</v>
      </c>
      <c r="B3948" t="str" cm="1">
        <f t="array" aca="1" ref="B3948" ca="1">IF(INDIRECT("Erläuterungen_VNB!$N$533")="","",INDIRECT("Erläuterungen_VNB!$N$533"))</f>
        <v/>
      </c>
      <c r="C3948">
        <f>Erläuterungen_VNB!$N$533</f>
        <v>0</v>
      </c>
    </row>
    <row r="3949" spans="1:3" x14ac:dyDescent="0.25">
      <c r="A3949" t="s">
        <v>4286</v>
      </c>
      <c r="B3949" t="str" cm="1">
        <f t="array" aca="1" ref="B3949" ca="1">IF(INDIRECT("Erläuterungen_VNB!$B$534")="","",INDIRECT("Erläuterungen_VNB!$B$534"))</f>
        <v/>
      </c>
      <c r="C3949" s="118">
        <f>Erläuterungen_VNB!$B$534</f>
        <v>0</v>
      </c>
    </row>
    <row r="3950" spans="1:3" x14ac:dyDescent="0.25">
      <c r="A3950" t="s">
        <v>4287</v>
      </c>
      <c r="B3950" t="str" cm="1">
        <f t="array" aca="1" ref="B3950" ca="1">IF(INDIRECT("Erläuterungen_VNB!$D$534")="","",INDIRECT("Erläuterungen_VNB!$D$534"))</f>
        <v/>
      </c>
      <c r="C3950">
        <f>Erläuterungen_VNB!$D$534</f>
        <v>0</v>
      </c>
    </row>
    <row r="3951" spans="1:3" x14ac:dyDescent="0.25">
      <c r="A3951" t="s">
        <v>4288</v>
      </c>
      <c r="B3951" t="str" cm="1">
        <f t="array" aca="1" ref="B3951" ca="1">IF(INDIRECT("Erläuterungen_VNB!$F$534")="","",INDIRECT("Erläuterungen_VNB!$F$534"))</f>
        <v/>
      </c>
      <c r="C3951">
        <f>Erläuterungen_VNB!$F$534</f>
        <v>0</v>
      </c>
    </row>
    <row r="3952" spans="1:3" x14ac:dyDescent="0.25">
      <c r="A3952" t="s">
        <v>4289</v>
      </c>
      <c r="B3952" t="str" cm="1">
        <f t="array" aca="1" ref="B3952" ca="1">IF(INDIRECT("Erläuterungen_VNB!$H$534")="","",INDIRECT("Erläuterungen_VNB!$H$534"))</f>
        <v/>
      </c>
      <c r="C3952">
        <f>Erläuterungen_VNB!$H$534</f>
        <v>0</v>
      </c>
    </row>
    <row r="3953" spans="1:3" x14ac:dyDescent="0.25">
      <c r="A3953" t="s">
        <v>4290</v>
      </c>
      <c r="B3953" t="str" cm="1">
        <f t="array" aca="1" ref="B3953" ca="1">IF(INDIRECT("Erläuterungen_VNB!$J$534")="","",INDIRECT("Erläuterungen_VNB!$J$534"))</f>
        <v/>
      </c>
      <c r="C3953">
        <f>Erläuterungen_VNB!$J$534</f>
        <v>0</v>
      </c>
    </row>
    <row r="3954" spans="1:3" x14ac:dyDescent="0.25">
      <c r="A3954" t="s">
        <v>4291</v>
      </c>
      <c r="B3954" t="str" cm="1">
        <f t="array" aca="1" ref="B3954" ca="1">IF(INDIRECT("Erläuterungen_VNB!$L$534")="","",INDIRECT("Erläuterungen_VNB!$L$534"))</f>
        <v/>
      </c>
      <c r="C3954">
        <f>Erläuterungen_VNB!$L$534</f>
        <v>0</v>
      </c>
    </row>
    <row r="3955" spans="1:3" x14ac:dyDescent="0.25">
      <c r="A3955" t="s">
        <v>4292</v>
      </c>
      <c r="B3955" t="str" cm="1">
        <f t="array" aca="1" ref="B3955" ca="1">IF(INDIRECT("Erläuterungen_VNB!$N$534")="","",INDIRECT("Erläuterungen_VNB!$N$534"))</f>
        <v/>
      </c>
      <c r="C3955">
        <f>Erläuterungen_VNB!$N$534</f>
        <v>0</v>
      </c>
    </row>
    <row r="3956" spans="1:3" x14ac:dyDescent="0.25">
      <c r="A3956" t="s">
        <v>4293</v>
      </c>
      <c r="B3956" t="str" cm="1">
        <f t="array" aca="1" ref="B3956" ca="1">IF(INDIRECT("Erläuterungen_VNB!$B$535")="","",INDIRECT("Erläuterungen_VNB!$B$535"))</f>
        <v/>
      </c>
      <c r="C3956" s="118">
        <f>Erläuterungen_VNB!$B$535</f>
        <v>0</v>
      </c>
    </row>
    <row r="3957" spans="1:3" x14ac:dyDescent="0.25">
      <c r="A3957" t="s">
        <v>4294</v>
      </c>
      <c r="B3957" t="str" cm="1">
        <f t="array" aca="1" ref="B3957" ca="1">IF(INDIRECT("Erläuterungen_VNB!$D$535")="","",INDIRECT("Erläuterungen_VNB!$D$535"))</f>
        <v/>
      </c>
      <c r="C3957">
        <f>Erläuterungen_VNB!$D$535</f>
        <v>0</v>
      </c>
    </row>
    <row r="3958" spans="1:3" x14ac:dyDescent="0.25">
      <c r="A3958" t="s">
        <v>4295</v>
      </c>
      <c r="B3958" t="str" cm="1">
        <f t="array" aca="1" ref="B3958" ca="1">IF(INDIRECT("Erläuterungen_VNB!$F$535")="","",INDIRECT("Erläuterungen_VNB!$F$535"))</f>
        <v/>
      </c>
      <c r="C3958">
        <f>Erläuterungen_VNB!$F$535</f>
        <v>0</v>
      </c>
    </row>
    <row r="3959" spans="1:3" x14ac:dyDescent="0.25">
      <c r="A3959" t="s">
        <v>4296</v>
      </c>
      <c r="B3959" t="str" cm="1">
        <f t="array" aca="1" ref="B3959" ca="1">IF(INDIRECT("Erläuterungen_VNB!$H$535")="","",INDIRECT("Erläuterungen_VNB!$H$535"))</f>
        <v/>
      </c>
      <c r="C3959">
        <f>Erläuterungen_VNB!$H$535</f>
        <v>0</v>
      </c>
    </row>
    <row r="3960" spans="1:3" x14ac:dyDescent="0.25">
      <c r="A3960" t="s">
        <v>4297</v>
      </c>
      <c r="B3960" t="str" cm="1">
        <f t="array" aca="1" ref="B3960" ca="1">IF(INDIRECT("Erläuterungen_VNB!$J$535")="","",INDIRECT("Erläuterungen_VNB!$J$535"))</f>
        <v/>
      </c>
      <c r="C3960">
        <f>Erläuterungen_VNB!$J$535</f>
        <v>0</v>
      </c>
    </row>
    <row r="3961" spans="1:3" x14ac:dyDescent="0.25">
      <c r="A3961" t="s">
        <v>4298</v>
      </c>
      <c r="B3961" t="str" cm="1">
        <f t="array" aca="1" ref="B3961" ca="1">IF(INDIRECT("Erläuterungen_VNB!$L$535")="","",INDIRECT("Erläuterungen_VNB!$L$535"))</f>
        <v/>
      </c>
      <c r="C3961">
        <f>Erläuterungen_VNB!$L$535</f>
        <v>0</v>
      </c>
    </row>
    <row r="3962" spans="1:3" x14ac:dyDescent="0.25">
      <c r="A3962" t="s">
        <v>4299</v>
      </c>
      <c r="B3962" t="str" cm="1">
        <f t="array" aca="1" ref="B3962" ca="1">IF(INDIRECT("Erläuterungen_VNB!$N$535")="","",INDIRECT("Erläuterungen_VNB!$N$535"))</f>
        <v/>
      </c>
      <c r="C3962">
        <f>Erläuterungen_VNB!$N$535</f>
        <v>0</v>
      </c>
    </row>
    <row r="3963" spans="1:3" x14ac:dyDescent="0.25">
      <c r="A3963" t="s">
        <v>4300</v>
      </c>
      <c r="B3963" t="str" cm="1">
        <f t="array" aca="1" ref="B3963" ca="1">IF(INDIRECT("Erläuterungen_VNB!$B$536")="","",INDIRECT("Erläuterungen_VNB!$B$536"))</f>
        <v/>
      </c>
      <c r="C3963" s="118">
        <f>Erläuterungen_VNB!$B$536</f>
        <v>0</v>
      </c>
    </row>
    <row r="3964" spans="1:3" x14ac:dyDescent="0.25">
      <c r="A3964" t="s">
        <v>4301</v>
      </c>
      <c r="B3964" t="str" cm="1">
        <f t="array" aca="1" ref="B3964" ca="1">IF(INDIRECT("Erläuterungen_VNB!$D$536")="","",INDIRECT("Erläuterungen_VNB!$D$536"))</f>
        <v/>
      </c>
      <c r="C3964">
        <f>Erläuterungen_VNB!$D$536</f>
        <v>0</v>
      </c>
    </row>
    <row r="3965" spans="1:3" x14ac:dyDescent="0.25">
      <c r="A3965" t="s">
        <v>4302</v>
      </c>
      <c r="B3965" t="str" cm="1">
        <f t="array" aca="1" ref="B3965" ca="1">IF(INDIRECT("Erläuterungen_VNB!$F$536")="","",INDIRECT("Erläuterungen_VNB!$F$536"))</f>
        <v/>
      </c>
      <c r="C3965">
        <f>Erläuterungen_VNB!$F$536</f>
        <v>0</v>
      </c>
    </row>
    <row r="3966" spans="1:3" x14ac:dyDescent="0.25">
      <c r="A3966" t="s">
        <v>4303</v>
      </c>
      <c r="B3966" t="str" cm="1">
        <f t="array" aca="1" ref="B3966" ca="1">IF(INDIRECT("Erläuterungen_VNB!$H$536")="","",INDIRECT("Erläuterungen_VNB!$H$536"))</f>
        <v/>
      </c>
      <c r="C3966">
        <f>Erläuterungen_VNB!$H$536</f>
        <v>0</v>
      </c>
    </row>
    <row r="3967" spans="1:3" x14ac:dyDescent="0.25">
      <c r="A3967" t="s">
        <v>4304</v>
      </c>
      <c r="B3967" t="str" cm="1">
        <f t="array" aca="1" ref="B3967" ca="1">IF(INDIRECT("Erläuterungen_VNB!$J$536")="","",INDIRECT("Erläuterungen_VNB!$J$536"))</f>
        <v/>
      </c>
      <c r="C3967">
        <f>Erläuterungen_VNB!$J$536</f>
        <v>0</v>
      </c>
    </row>
    <row r="3968" spans="1:3" x14ac:dyDescent="0.25">
      <c r="A3968" t="s">
        <v>4305</v>
      </c>
      <c r="B3968" t="str" cm="1">
        <f t="array" aca="1" ref="B3968" ca="1">IF(INDIRECT("Erläuterungen_VNB!$L$536")="","",INDIRECT("Erläuterungen_VNB!$L$536"))</f>
        <v/>
      </c>
      <c r="C3968">
        <f>Erläuterungen_VNB!$L$536</f>
        <v>0</v>
      </c>
    </row>
    <row r="3969" spans="1:3" x14ac:dyDescent="0.25">
      <c r="A3969" t="s">
        <v>4306</v>
      </c>
      <c r="B3969" t="str" cm="1">
        <f t="array" aca="1" ref="B3969" ca="1">IF(INDIRECT("Erläuterungen_VNB!$N$536")="","",INDIRECT("Erläuterungen_VNB!$N$536"))</f>
        <v/>
      </c>
      <c r="C3969">
        <f>Erläuterungen_VNB!$N$536</f>
        <v>0</v>
      </c>
    </row>
    <row r="3970" spans="1:3" x14ac:dyDescent="0.25">
      <c r="A3970" t="s">
        <v>4307</v>
      </c>
      <c r="B3970" t="str" cm="1">
        <f t="array" aca="1" ref="B3970" ca="1">IF(INDIRECT("Erläuterungen_VNB!$B$537")="","",INDIRECT("Erläuterungen_VNB!$B$537"))</f>
        <v/>
      </c>
      <c r="C3970" s="118">
        <f>Erläuterungen_VNB!$B$537</f>
        <v>0</v>
      </c>
    </row>
    <row r="3971" spans="1:3" x14ac:dyDescent="0.25">
      <c r="A3971" t="s">
        <v>4308</v>
      </c>
      <c r="B3971" t="str" cm="1">
        <f t="array" aca="1" ref="B3971" ca="1">IF(INDIRECT("Erläuterungen_VNB!$D$537")="","",INDIRECT("Erläuterungen_VNB!$D$537"))</f>
        <v/>
      </c>
      <c r="C3971">
        <f>Erläuterungen_VNB!$D$537</f>
        <v>0</v>
      </c>
    </row>
    <row r="3972" spans="1:3" x14ac:dyDescent="0.25">
      <c r="A3972" t="s">
        <v>4309</v>
      </c>
      <c r="B3972" t="str" cm="1">
        <f t="array" aca="1" ref="B3972" ca="1">IF(INDIRECT("Erläuterungen_VNB!$F$537")="","",INDIRECT("Erläuterungen_VNB!$F$537"))</f>
        <v/>
      </c>
      <c r="C3972">
        <f>Erläuterungen_VNB!$F$537</f>
        <v>0</v>
      </c>
    </row>
    <row r="3973" spans="1:3" x14ac:dyDescent="0.25">
      <c r="A3973" t="s">
        <v>4310</v>
      </c>
      <c r="B3973" t="str" cm="1">
        <f t="array" aca="1" ref="B3973" ca="1">IF(INDIRECT("Erläuterungen_VNB!$H$537")="","",INDIRECT("Erläuterungen_VNB!$H$537"))</f>
        <v/>
      </c>
      <c r="C3973">
        <f>Erläuterungen_VNB!$H$537</f>
        <v>0</v>
      </c>
    </row>
    <row r="3974" spans="1:3" x14ac:dyDescent="0.25">
      <c r="A3974" t="s">
        <v>4311</v>
      </c>
      <c r="B3974" t="str" cm="1">
        <f t="array" aca="1" ref="B3974" ca="1">IF(INDIRECT("Erläuterungen_VNB!$J$537")="","",INDIRECT("Erläuterungen_VNB!$J$537"))</f>
        <v/>
      </c>
      <c r="C3974">
        <f>Erläuterungen_VNB!$J$537</f>
        <v>0</v>
      </c>
    </row>
    <row r="3975" spans="1:3" x14ac:dyDescent="0.25">
      <c r="A3975" t="s">
        <v>4312</v>
      </c>
      <c r="B3975" t="str" cm="1">
        <f t="array" aca="1" ref="B3975" ca="1">IF(INDIRECT("Erläuterungen_VNB!$L$537")="","",INDIRECT("Erläuterungen_VNB!$L$537"))</f>
        <v/>
      </c>
      <c r="C3975">
        <f>Erläuterungen_VNB!$L$537</f>
        <v>0</v>
      </c>
    </row>
    <row r="3976" spans="1:3" x14ac:dyDescent="0.25">
      <c r="A3976" t="s">
        <v>4313</v>
      </c>
      <c r="B3976" t="str" cm="1">
        <f t="array" aca="1" ref="B3976" ca="1">IF(INDIRECT("Erläuterungen_VNB!$N$537")="","",INDIRECT("Erläuterungen_VNB!$N$537"))</f>
        <v/>
      </c>
      <c r="C3976">
        <f>Erläuterungen_VNB!$N$537</f>
        <v>0</v>
      </c>
    </row>
    <row r="3977" spans="1:3" x14ac:dyDescent="0.25">
      <c r="A3977" t="s">
        <v>4314</v>
      </c>
      <c r="B3977" t="str" cm="1">
        <f t="array" aca="1" ref="B3977" ca="1">IF(INDIRECT("Erläuterungen_VNB!$B$538")="","",INDIRECT("Erläuterungen_VNB!$B$538"))</f>
        <v/>
      </c>
      <c r="C3977" s="118">
        <f>Erläuterungen_VNB!$B$538</f>
        <v>0</v>
      </c>
    </row>
    <row r="3978" spans="1:3" x14ac:dyDescent="0.25">
      <c r="A3978" t="s">
        <v>4315</v>
      </c>
      <c r="B3978" t="str" cm="1">
        <f t="array" aca="1" ref="B3978" ca="1">IF(INDIRECT("Erläuterungen_VNB!$D$538")="","",INDIRECT("Erläuterungen_VNB!$D$538"))</f>
        <v/>
      </c>
      <c r="C3978">
        <f>Erläuterungen_VNB!$D$538</f>
        <v>0</v>
      </c>
    </row>
    <row r="3979" spans="1:3" x14ac:dyDescent="0.25">
      <c r="A3979" t="s">
        <v>4316</v>
      </c>
      <c r="B3979" t="str" cm="1">
        <f t="array" aca="1" ref="B3979" ca="1">IF(INDIRECT("Erläuterungen_VNB!$F$538")="","",INDIRECT("Erläuterungen_VNB!$F$538"))</f>
        <v/>
      </c>
      <c r="C3979">
        <f>Erläuterungen_VNB!$F$538</f>
        <v>0</v>
      </c>
    </row>
    <row r="3980" spans="1:3" x14ac:dyDescent="0.25">
      <c r="A3980" t="s">
        <v>4317</v>
      </c>
      <c r="B3980" t="str" cm="1">
        <f t="array" aca="1" ref="B3980" ca="1">IF(INDIRECT("Erläuterungen_VNB!$H$538")="","",INDIRECT("Erläuterungen_VNB!$H$538"))</f>
        <v/>
      </c>
      <c r="C3980">
        <f>Erläuterungen_VNB!$H$538</f>
        <v>0</v>
      </c>
    </row>
    <row r="3981" spans="1:3" x14ac:dyDescent="0.25">
      <c r="A3981" t="s">
        <v>4318</v>
      </c>
      <c r="B3981" t="str" cm="1">
        <f t="array" aca="1" ref="B3981" ca="1">IF(INDIRECT("Erläuterungen_VNB!$J$538")="","",INDIRECT("Erläuterungen_VNB!$J$538"))</f>
        <v/>
      </c>
      <c r="C3981">
        <f>Erläuterungen_VNB!$J$538</f>
        <v>0</v>
      </c>
    </row>
    <row r="3982" spans="1:3" x14ac:dyDescent="0.25">
      <c r="A3982" t="s">
        <v>4319</v>
      </c>
      <c r="B3982" t="str" cm="1">
        <f t="array" aca="1" ref="B3982" ca="1">IF(INDIRECT("Erläuterungen_VNB!$L$538")="","",INDIRECT("Erläuterungen_VNB!$L$538"))</f>
        <v/>
      </c>
      <c r="C3982">
        <f>Erläuterungen_VNB!$L$538</f>
        <v>0</v>
      </c>
    </row>
    <row r="3983" spans="1:3" x14ac:dyDescent="0.25">
      <c r="A3983" t="s">
        <v>4320</v>
      </c>
      <c r="B3983" t="str" cm="1">
        <f t="array" aca="1" ref="B3983" ca="1">IF(INDIRECT("Erläuterungen_VNB!$N$538")="","",INDIRECT("Erläuterungen_VNB!$N$538"))</f>
        <v/>
      </c>
      <c r="C3983">
        <f>Erläuterungen_VNB!$N$538</f>
        <v>0</v>
      </c>
    </row>
    <row r="3984" spans="1:3" x14ac:dyDescent="0.25">
      <c r="A3984" t="s">
        <v>4321</v>
      </c>
      <c r="B3984" t="str" cm="1">
        <f t="array" aca="1" ref="B3984" ca="1">IF(INDIRECT("Erläuterungen_VNB!$B$539")="","",INDIRECT("Erläuterungen_VNB!$B$539"))</f>
        <v/>
      </c>
      <c r="C3984" s="118">
        <f>Erläuterungen_VNB!$B$539</f>
        <v>0</v>
      </c>
    </row>
    <row r="3985" spans="1:3" x14ac:dyDescent="0.25">
      <c r="A3985" t="s">
        <v>4322</v>
      </c>
      <c r="B3985" t="str" cm="1">
        <f t="array" aca="1" ref="B3985" ca="1">IF(INDIRECT("Erläuterungen_VNB!$D$539")="","",INDIRECT("Erläuterungen_VNB!$D$539"))</f>
        <v/>
      </c>
      <c r="C3985">
        <f>Erläuterungen_VNB!$D$539</f>
        <v>0</v>
      </c>
    </row>
    <row r="3986" spans="1:3" x14ac:dyDescent="0.25">
      <c r="A3986" t="s">
        <v>4323</v>
      </c>
      <c r="B3986" t="str" cm="1">
        <f t="array" aca="1" ref="B3986" ca="1">IF(INDIRECT("Erläuterungen_VNB!$F$539")="","",INDIRECT("Erläuterungen_VNB!$F$539"))</f>
        <v/>
      </c>
      <c r="C3986">
        <f>Erläuterungen_VNB!$F$539</f>
        <v>0</v>
      </c>
    </row>
    <row r="3987" spans="1:3" x14ac:dyDescent="0.25">
      <c r="A3987" t="s">
        <v>4324</v>
      </c>
      <c r="B3987" t="str" cm="1">
        <f t="array" aca="1" ref="B3987" ca="1">IF(INDIRECT("Erläuterungen_VNB!$H$539")="","",INDIRECT("Erläuterungen_VNB!$H$539"))</f>
        <v/>
      </c>
      <c r="C3987">
        <f>Erläuterungen_VNB!$H$539</f>
        <v>0</v>
      </c>
    </row>
    <row r="3988" spans="1:3" x14ac:dyDescent="0.25">
      <c r="A3988" t="s">
        <v>4325</v>
      </c>
      <c r="B3988" t="str" cm="1">
        <f t="array" aca="1" ref="B3988" ca="1">IF(INDIRECT("Erläuterungen_VNB!$J$539")="","",INDIRECT("Erläuterungen_VNB!$J$539"))</f>
        <v/>
      </c>
      <c r="C3988">
        <f>Erläuterungen_VNB!$J$539</f>
        <v>0</v>
      </c>
    </row>
    <row r="3989" spans="1:3" x14ac:dyDescent="0.25">
      <c r="A3989" t="s">
        <v>4326</v>
      </c>
      <c r="B3989" t="str" cm="1">
        <f t="array" aca="1" ref="B3989" ca="1">IF(INDIRECT("Erläuterungen_VNB!$L$539")="","",INDIRECT("Erläuterungen_VNB!$L$539"))</f>
        <v/>
      </c>
      <c r="C3989">
        <f>Erläuterungen_VNB!$L$539</f>
        <v>0</v>
      </c>
    </row>
    <row r="3990" spans="1:3" x14ac:dyDescent="0.25">
      <c r="A3990" t="s">
        <v>4327</v>
      </c>
      <c r="B3990" t="str" cm="1">
        <f t="array" aca="1" ref="B3990" ca="1">IF(INDIRECT("Erläuterungen_VNB!$N$539")="","",INDIRECT("Erläuterungen_VNB!$N$539"))</f>
        <v/>
      </c>
      <c r="C3990">
        <f>Erläuterungen_VNB!$N$539</f>
        <v>0</v>
      </c>
    </row>
    <row r="3991" spans="1:3" x14ac:dyDescent="0.25">
      <c r="A3991" t="s">
        <v>4328</v>
      </c>
      <c r="B3991" t="str" cm="1">
        <f t="array" aca="1" ref="B3991" ca="1">IF(INDIRECT("Erläuterungen_VNB!$B$540")="","",INDIRECT("Erläuterungen_VNB!$B$540"))</f>
        <v/>
      </c>
      <c r="C3991" s="118">
        <f>Erläuterungen_VNB!$B$540</f>
        <v>0</v>
      </c>
    </row>
    <row r="3992" spans="1:3" x14ac:dyDescent="0.25">
      <c r="A3992" t="s">
        <v>4329</v>
      </c>
      <c r="B3992" t="str" cm="1">
        <f t="array" aca="1" ref="B3992" ca="1">IF(INDIRECT("Erläuterungen_VNB!$D$540")="","",INDIRECT("Erläuterungen_VNB!$D$540"))</f>
        <v/>
      </c>
      <c r="C3992">
        <f>Erläuterungen_VNB!$D$540</f>
        <v>0</v>
      </c>
    </row>
    <row r="3993" spans="1:3" x14ac:dyDescent="0.25">
      <c r="A3993" t="s">
        <v>4330</v>
      </c>
      <c r="B3993" t="str" cm="1">
        <f t="array" aca="1" ref="B3993" ca="1">IF(INDIRECT("Erläuterungen_VNB!$F$540")="","",INDIRECT("Erläuterungen_VNB!$F$540"))</f>
        <v/>
      </c>
      <c r="C3993">
        <f>Erläuterungen_VNB!$F$540</f>
        <v>0</v>
      </c>
    </row>
    <row r="3994" spans="1:3" x14ac:dyDescent="0.25">
      <c r="A3994" t="s">
        <v>4331</v>
      </c>
      <c r="B3994" t="str" cm="1">
        <f t="array" aca="1" ref="B3994" ca="1">IF(INDIRECT("Erläuterungen_VNB!$H$540")="","",INDIRECT("Erläuterungen_VNB!$H$540"))</f>
        <v/>
      </c>
      <c r="C3994">
        <f>Erläuterungen_VNB!$H$540</f>
        <v>0</v>
      </c>
    </row>
    <row r="3995" spans="1:3" x14ac:dyDescent="0.25">
      <c r="A3995" t="s">
        <v>4332</v>
      </c>
      <c r="B3995" t="str" cm="1">
        <f t="array" aca="1" ref="B3995" ca="1">IF(INDIRECT("Erläuterungen_VNB!$J$540")="","",INDIRECT("Erläuterungen_VNB!$J$540"))</f>
        <v/>
      </c>
      <c r="C3995">
        <f>Erläuterungen_VNB!$J$540</f>
        <v>0</v>
      </c>
    </row>
    <row r="3996" spans="1:3" x14ac:dyDescent="0.25">
      <c r="A3996" t="s">
        <v>4333</v>
      </c>
      <c r="B3996" t="str" cm="1">
        <f t="array" aca="1" ref="B3996" ca="1">IF(INDIRECT("Erläuterungen_VNB!$L$540")="","",INDIRECT("Erläuterungen_VNB!$L$540"))</f>
        <v/>
      </c>
      <c r="C3996">
        <f>Erläuterungen_VNB!$L$540</f>
        <v>0</v>
      </c>
    </row>
    <row r="3997" spans="1:3" x14ac:dyDescent="0.25">
      <c r="A3997" t="s">
        <v>4334</v>
      </c>
      <c r="B3997" t="str" cm="1">
        <f t="array" aca="1" ref="B3997" ca="1">IF(INDIRECT("Erläuterungen_VNB!$N$540")="","",INDIRECT("Erläuterungen_VNB!$N$540"))</f>
        <v/>
      </c>
      <c r="C3997">
        <f>Erläuterungen_VNB!$N$540</f>
        <v>0</v>
      </c>
    </row>
    <row r="3998" spans="1:3" x14ac:dyDescent="0.25">
      <c r="A3998" t="s">
        <v>4335</v>
      </c>
      <c r="B3998" t="str" cm="1">
        <f t="array" aca="1" ref="B3998" ca="1">IF(INDIRECT("Erläuterungen_VNB!$B$541")="","",INDIRECT("Erläuterungen_VNB!$B$541"))</f>
        <v/>
      </c>
      <c r="C3998" s="118">
        <f>Erläuterungen_VNB!$B$541</f>
        <v>0</v>
      </c>
    </row>
    <row r="3999" spans="1:3" x14ac:dyDescent="0.25">
      <c r="A3999" t="s">
        <v>4336</v>
      </c>
      <c r="B3999" t="str" cm="1">
        <f t="array" aca="1" ref="B3999" ca="1">IF(INDIRECT("Erläuterungen_VNB!$D$541")="","",INDIRECT("Erläuterungen_VNB!$D$541"))</f>
        <v/>
      </c>
      <c r="C3999">
        <f>Erläuterungen_VNB!$D$541</f>
        <v>0</v>
      </c>
    </row>
    <row r="4000" spans="1:3" x14ac:dyDescent="0.25">
      <c r="A4000" t="s">
        <v>4337</v>
      </c>
      <c r="B4000" t="str" cm="1">
        <f t="array" aca="1" ref="B4000" ca="1">IF(INDIRECT("Erläuterungen_VNB!$F$541")="","",INDIRECT("Erläuterungen_VNB!$F$541"))</f>
        <v/>
      </c>
      <c r="C4000">
        <f>Erläuterungen_VNB!$F$541</f>
        <v>0</v>
      </c>
    </row>
    <row r="4001" spans="1:3" x14ac:dyDescent="0.25">
      <c r="A4001" t="s">
        <v>4338</v>
      </c>
      <c r="B4001" t="str" cm="1">
        <f t="array" aca="1" ref="B4001" ca="1">IF(INDIRECT("Erläuterungen_VNB!$H$541")="","",INDIRECT("Erläuterungen_VNB!$H$541"))</f>
        <v/>
      </c>
      <c r="C4001">
        <f>Erläuterungen_VNB!$H$541</f>
        <v>0</v>
      </c>
    </row>
    <row r="4002" spans="1:3" x14ac:dyDescent="0.25">
      <c r="A4002" t="s">
        <v>4339</v>
      </c>
      <c r="B4002" t="str" cm="1">
        <f t="array" aca="1" ref="B4002" ca="1">IF(INDIRECT("Erläuterungen_VNB!$J$541")="","",INDIRECT("Erläuterungen_VNB!$J$541"))</f>
        <v/>
      </c>
      <c r="C4002">
        <f>Erläuterungen_VNB!$J$541</f>
        <v>0</v>
      </c>
    </row>
    <row r="4003" spans="1:3" x14ac:dyDescent="0.25">
      <c r="A4003" t="s">
        <v>4340</v>
      </c>
      <c r="B4003" t="str" cm="1">
        <f t="array" aca="1" ref="B4003" ca="1">IF(INDIRECT("Erläuterungen_VNB!$L$541")="","",INDIRECT("Erläuterungen_VNB!$L$541"))</f>
        <v/>
      </c>
      <c r="C4003">
        <f>Erläuterungen_VNB!$L$541</f>
        <v>0</v>
      </c>
    </row>
    <row r="4004" spans="1:3" x14ac:dyDescent="0.25">
      <c r="A4004" t="s">
        <v>4341</v>
      </c>
      <c r="B4004" t="str" cm="1">
        <f t="array" aca="1" ref="B4004" ca="1">IF(INDIRECT("Erläuterungen_VNB!$N$541")="","",INDIRECT("Erläuterungen_VNB!$N$541"))</f>
        <v/>
      </c>
      <c r="C4004">
        <f>Erläuterungen_VNB!$N$541</f>
        <v>0</v>
      </c>
    </row>
    <row r="4005" spans="1:3" x14ac:dyDescent="0.25">
      <c r="A4005" t="s">
        <v>4342</v>
      </c>
      <c r="B4005" t="str" cm="1">
        <f t="array" aca="1" ref="B4005" ca="1">IF(INDIRECT("Erläuterungen_VNB!$B$542")="","",INDIRECT("Erläuterungen_VNB!$B$542"))</f>
        <v/>
      </c>
      <c r="C4005" s="118">
        <f>Erläuterungen_VNB!$B$542</f>
        <v>0</v>
      </c>
    </row>
    <row r="4006" spans="1:3" x14ac:dyDescent="0.25">
      <c r="A4006" t="s">
        <v>4343</v>
      </c>
      <c r="B4006" t="str" cm="1">
        <f t="array" aca="1" ref="B4006" ca="1">IF(INDIRECT("Erläuterungen_VNB!$D$542")="","",INDIRECT("Erläuterungen_VNB!$D$542"))</f>
        <v/>
      </c>
      <c r="C4006">
        <f>Erläuterungen_VNB!$D$542</f>
        <v>0</v>
      </c>
    </row>
    <row r="4007" spans="1:3" x14ac:dyDescent="0.25">
      <c r="A4007" t="s">
        <v>4344</v>
      </c>
      <c r="B4007" t="str" cm="1">
        <f t="array" aca="1" ref="B4007" ca="1">IF(INDIRECT("Erläuterungen_VNB!$F$542")="","",INDIRECT("Erläuterungen_VNB!$F$542"))</f>
        <v/>
      </c>
      <c r="C4007">
        <f>Erläuterungen_VNB!$F$542</f>
        <v>0</v>
      </c>
    </row>
    <row r="4008" spans="1:3" x14ac:dyDescent="0.25">
      <c r="A4008" t="s">
        <v>4345</v>
      </c>
      <c r="B4008" t="str" cm="1">
        <f t="array" aca="1" ref="B4008" ca="1">IF(INDIRECT("Erläuterungen_VNB!$H$542")="","",INDIRECT("Erläuterungen_VNB!$H$542"))</f>
        <v/>
      </c>
      <c r="C4008">
        <f>Erläuterungen_VNB!$H$542</f>
        <v>0</v>
      </c>
    </row>
    <row r="4009" spans="1:3" x14ac:dyDescent="0.25">
      <c r="A4009" t="s">
        <v>4346</v>
      </c>
      <c r="B4009" t="str" cm="1">
        <f t="array" aca="1" ref="B4009" ca="1">IF(INDIRECT("Erläuterungen_VNB!$J$542")="","",INDIRECT("Erläuterungen_VNB!$J$542"))</f>
        <v/>
      </c>
      <c r="C4009">
        <f>Erläuterungen_VNB!$J$542</f>
        <v>0</v>
      </c>
    </row>
    <row r="4010" spans="1:3" x14ac:dyDescent="0.25">
      <c r="A4010" t="s">
        <v>4347</v>
      </c>
      <c r="B4010" t="str" cm="1">
        <f t="array" aca="1" ref="B4010" ca="1">IF(INDIRECT("Erläuterungen_VNB!$L$542")="","",INDIRECT("Erläuterungen_VNB!$L$542"))</f>
        <v/>
      </c>
      <c r="C4010">
        <f>Erläuterungen_VNB!$L$542</f>
        <v>0</v>
      </c>
    </row>
    <row r="4011" spans="1:3" x14ac:dyDescent="0.25">
      <c r="A4011" t="s">
        <v>4348</v>
      </c>
      <c r="B4011" t="str" cm="1">
        <f t="array" aca="1" ref="B4011" ca="1">IF(INDIRECT("Erläuterungen_VNB!$N$542")="","",INDIRECT("Erläuterungen_VNB!$N$542"))</f>
        <v/>
      </c>
      <c r="C4011">
        <f>Erläuterungen_VNB!$N$542</f>
        <v>0</v>
      </c>
    </row>
    <row r="4012" spans="1:3" x14ac:dyDescent="0.25">
      <c r="A4012" t="s">
        <v>4349</v>
      </c>
      <c r="B4012" t="str" cm="1">
        <f t="array" aca="1" ref="B4012" ca="1">IF(INDIRECT("Erläuterungen_VNB!$B$543")="","",INDIRECT("Erläuterungen_VNB!$B$543"))</f>
        <v/>
      </c>
      <c r="C4012" s="118">
        <f>Erläuterungen_VNB!$B$543</f>
        <v>0</v>
      </c>
    </row>
    <row r="4013" spans="1:3" x14ac:dyDescent="0.25">
      <c r="A4013" t="s">
        <v>4350</v>
      </c>
      <c r="B4013" t="str" cm="1">
        <f t="array" aca="1" ref="B4013" ca="1">IF(INDIRECT("Erläuterungen_VNB!$D$543")="","",INDIRECT("Erläuterungen_VNB!$D$543"))</f>
        <v/>
      </c>
      <c r="C4013">
        <f>Erläuterungen_VNB!$D$543</f>
        <v>0</v>
      </c>
    </row>
    <row r="4014" spans="1:3" x14ac:dyDescent="0.25">
      <c r="A4014" t="s">
        <v>4351</v>
      </c>
      <c r="B4014" t="str" cm="1">
        <f t="array" aca="1" ref="B4014" ca="1">IF(INDIRECT("Erläuterungen_VNB!$F$543")="","",INDIRECT("Erläuterungen_VNB!$F$543"))</f>
        <v/>
      </c>
      <c r="C4014">
        <f>Erläuterungen_VNB!$F$543</f>
        <v>0</v>
      </c>
    </row>
    <row r="4015" spans="1:3" x14ac:dyDescent="0.25">
      <c r="A4015" t="s">
        <v>4352</v>
      </c>
      <c r="B4015" t="str" cm="1">
        <f t="array" aca="1" ref="B4015" ca="1">IF(INDIRECT("Erläuterungen_VNB!$H$543")="","",INDIRECT("Erläuterungen_VNB!$H$543"))</f>
        <v/>
      </c>
      <c r="C4015">
        <f>Erläuterungen_VNB!$H$543</f>
        <v>0</v>
      </c>
    </row>
    <row r="4016" spans="1:3" x14ac:dyDescent="0.25">
      <c r="A4016" t="s">
        <v>4353</v>
      </c>
      <c r="B4016" t="str" cm="1">
        <f t="array" aca="1" ref="B4016" ca="1">IF(INDIRECT("Erläuterungen_VNB!$J$543")="","",INDIRECT("Erläuterungen_VNB!$J$543"))</f>
        <v/>
      </c>
      <c r="C4016">
        <f>Erläuterungen_VNB!$J$543</f>
        <v>0</v>
      </c>
    </row>
    <row r="4017" spans="1:3" x14ac:dyDescent="0.25">
      <c r="A4017" t="s">
        <v>4354</v>
      </c>
      <c r="B4017" t="str" cm="1">
        <f t="array" aca="1" ref="B4017" ca="1">IF(INDIRECT("Erläuterungen_VNB!$L$543")="","",INDIRECT("Erläuterungen_VNB!$L$543"))</f>
        <v/>
      </c>
      <c r="C4017">
        <f>Erläuterungen_VNB!$L$543</f>
        <v>0</v>
      </c>
    </row>
    <row r="4018" spans="1:3" x14ac:dyDescent="0.25">
      <c r="A4018" t="s">
        <v>4355</v>
      </c>
      <c r="B4018" t="str" cm="1">
        <f t="array" aca="1" ref="B4018" ca="1">IF(INDIRECT("Erläuterungen_VNB!$N$543")="","",INDIRECT("Erläuterungen_VNB!$N$543"))</f>
        <v/>
      </c>
      <c r="C4018">
        <f>Erläuterungen_VNB!$N$543</f>
        <v>0</v>
      </c>
    </row>
    <row r="4019" spans="1:3" x14ac:dyDescent="0.25">
      <c r="A4019" t="s">
        <v>4356</v>
      </c>
      <c r="B4019" t="str" cm="1">
        <f t="array" aca="1" ref="B4019" ca="1">IF(INDIRECT("Erläuterungen_VNB!$B$544")="","",INDIRECT("Erläuterungen_VNB!$B$544"))</f>
        <v/>
      </c>
      <c r="C4019" s="118">
        <f>Erläuterungen_VNB!$B$544</f>
        <v>0</v>
      </c>
    </row>
    <row r="4020" spans="1:3" x14ac:dyDescent="0.25">
      <c r="A4020" t="s">
        <v>4357</v>
      </c>
      <c r="B4020" t="str" cm="1">
        <f t="array" aca="1" ref="B4020" ca="1">IF(INDIRECT("Erläuterungen_VNB!$D$544")="","",INDIRECT("Erläuterungen_VNB!$D$544"))</f>
        <v/>
      </c>
      <c r="C4020">
        <f>Erläuterungen_VNB!$D$544</f>
        <v>0</v>
      </c>
    </row>
    <row r="4021" spans="1:3" x14ac:dyDescent="0.25">
      <c r="A4021" t="s">
        <v>4358</v>
      </c>
      <c r="B4021" t="str" cm="1">
        <f t="array" aca="1" ref="B4021" ca="1">IF(INDIRECT("Erläuterungen_VNB!$F$544")="","",INDIRECT("Erläuterungen_VNB!$F$544"))</f>
        <v/>
      </c>
      <c r="C4021">
        <f>Erläuterungen_VNB!$F$544</f>
        <v>0</v>
      </c>
    </row>
    <row r="4022" spans="1:3" x14ac:dyDescent="0.25">
      <c r="A4022" t="s">
        <v>4359</v>
      </c>
      <c r="B4022" t="str" cm="1">
        <f t="array" aca="1" ref="B4022" ca="1">IF(INDIRECT("Erläuterungen_VNB!$H$544")="","",INDIRECT("Erläuterungen_VNB!$H$544"))</f>
        <v/>
      </c>
      <c r="C4022">
        <f>Erläuterungen_VNB!$H$544</f>
        <v>0</v>
      </c>
    </row>
    <row r="4023" spans="1:3" x14ac:dyDescent="0.25">
      <c r="A4023" t="s">
        <v>4360</v>
      </c>
      <c r="B4023" t="str" cm="1">
        <f t="array" aca="1" ref="B4023" ca="1">IF(INDIRECT("Erläuterungen_VNB!$J$544")="","",INDIRECT("Erläuterungen_VNB!$J$544"))</f>
        <v/>
      </c>
      <c r="C4023">
        <f>Erläuterungen_VNB!$J$544</f>
        <v>0</v>
      </c>
    </row>
    <row r="4024" spans="1:3" x14ac:dyDescent="0.25">
      <c r="A4024" t="s">
        <v>4361</v>
      </c>
      <c r="B4024" t="str" cm="1">
        <f t="array" aca="1" ref="B4024" ca="1">IF(INDIRECT("Erläuterungen_VNB!$L$544")="","",INDIRECT("Erläuterungen_VNB!$L$544"))</f>
        <v/>
      </c>
      <c r="C4024">
        <f>Erläuterungen_VNB!$L$544</f>
        <v>0</v>
      </c>
    </row>
    <row r="4025" spans="1:3" x14ac:dyDescent="0.25">
      <c r="A4025" t="s">
        <v>4362</v>
      </c>
      <c r="B4025" t="str" cm="1">
        <f t="array" aca="1" ref="B4025" ca="1">IF(INDIRECT("Erläuterungen_VNB!$N$544")="","",INDIRECT("Erläuterungen_VNB!$N$544"))</f>
        <v/>
      </c>
      <c r="C4025">
        <f>Erläuterungen_VNB!$N$544</f>
        <v>0</v>
      </c>
    </row>
    <row r="4026" spans="1:3" x14ac:dyDescent="0.25">
      <c r="A4026" t="s">
        <v>4363</v>
      </c>
      <c r="B4026" t="str" cm="1">
        <f t="array" aca="1" ref="B4026" ca="1">IF(INDIRECT("Erläuterungen_VNB!$B$545")="","",INDIRECT("Erläuterungen_VNB!$B$545"))</f>
        <v/>
      </c>
      <c r="C4026" s="118">
        <f>Erläuterungen_VNB!$B$545</f>
        <v>0</v>
      </c>
    </row>
    <row r="4027" spans="1:3" x14ac:dyDescent="0.25">
      <c r="A4027" t="s">
        <v>4364</v>
      </c>
      <c r="B4027" t="str" cm="1">
        <f t="array" aca="1" ref="B4027" ca="1">IF(INDIRECT("Erläuterungen_VNB!$D$545")="","",INDIRECT("Erläuterungen_VNB!$D$545"))</f>
        <v/>
      </c>
      <c r="C4027">
        <f>Erläuterungen_VNB!$D$545</f>
        <v>0</v>
      </c>
    </row>
    <row r="4028" spans="1:3" x14ac:dyDescent="0.25">
      <c r="A4028" t="s">
        <v>4365</v>
      </c>
      <c r="B4028" t="str" cm="1">
        <f t="array" aca="1" ref="B4028" ca="1">IF(INDIRECT("Erläuterungen_VNB!$F$545")="","",INDIRECT("Erläuterungen_VNB!$F$545"))</f>
        <v/>
      </c>
      <c r="C4028">
        <f>Erläuterungen_VNB!$F$545</f>
        <v>0</v>
      </c>
    </row>
    <row r="4029" spans="1:3" x14ac:dyDescent="0.25">
      <c r="A4029" t="s">
        <v>4366</v>
      </c>
      <c r="B4029" t="str" cm="1">
        <f t="array" aca="1" ref="B4029" ca="1">IF(INDIRECT("Erläuterungen_VNB!$H$545")="","",INDIRECT("Erläuterungen_VNB!$H$545"))</f>
        <v/>
      </c>
      <c r="C4029">
        <f>Erläuterungen_VNB!$H$545</f>
        <v>0</v>
      </c>
    </row>
    <row r="4030" spans="1:3" x14ac:dyDescent="0.25">
      <c r="A4030" t="s">
        <v>4367</v>
      </c>
      <c r="B4030" t="str" cm="1">
        <f t="array" aca="1" ref="B4030" ca="1">IF(INDIRECT("Erläuterungen_VNB!$J$545")="","",INDIRECT("Erläuterungen_VNB!$J$545"))</f>
        <v/>
      </c>
      <c r="C4030">
        <f>Erläuterungen_VNB!$J$545</f>
        <v>0</v>
      </c>
    </row>
    <row r="4031" spans="1:3" x14ac:dyDescent="0.25">
      <c r="A4031" t="s">
        <v>4368</v>
      </c>
      <c r="B4031" t="str" cm="1">
        <f t="array" aca="1" ref="B4031" ca="1">IF(INDIRECT("Erläuterungen_VNB!$L$545")="","",INDIRECT("Erläuterungen_VNB!$L$545"))</f>
        <v/>
      </c>
      <c r="C4031">
        <f>Erläuterungen_VNB!$L$545</f>
        <v>0</v>
      </c>
    </row>
    <row r="4032" spans="1:3" x14ac:dyDescent="0.25">
      <c r="A4032" t="s">
        <v>4369</v>
      </c>
      <c r="B4032" t="str" cm="1">
        <f t="array" aca="1" ref="B4032" ca="1">IF(INDIRECT("Erläuterungen_VNB!$N$545")="","",INDIRECT("Erläuterungen_VNB!$N$545"))</f>
        <v/>
      </c>
      <c r="C4032">
        <f>Erläuterungen_VNB!$N$545</f>
        <v>0</v>
      </c>
    </row>
    <row r="4033" spans="1:3" x14ac:dyDescent="0.25">
      <c r="A4033" t="s">
        <v>4370</v>
      </c>
      <c r="B4033" t="str" cm="1">
        <f t="array" aca="1" ref="B4033" ca="1">IF(INDIRECT("Erläuterungen_VNB!$B$546")="","",INDIRECT("Erläuterungen_VNB!$B$546"))</f>
        <v/>
      </c>
      <c r="C4033" s="118">
        <f>Erläuterungen_VNB!$B$546</f>
        <v>0</v>
      </c>
    </row>
    <row r="4034" spans="1:3" x14ac:dyDescent="0.25">
      <c r="A4034" t="s">
        <v>4371</v>
      </c>
      <c r="B4034" t="str" cm="1">
        <f t="array" aca="1" ref="B4034" ca="1">IF(INDIRECT("Erläuterungen_VNB!$D$546")="","",INDIRECT("Erläuterungen_VNB!$D$546"))</f>
        <v/>
      </c>
      <c r="C4034">
        <f>Erläuterungen_VNB!$D$546</f>
        <v>0</v>
      </c>
    </row>
    <row r="4035" spans="1:3" x14ac:dyDescent="0.25">
      <c r="A4035" t="s">
        <v>4372</v>
      </c>
      <c r="B4035" t="str" cm="1">
        <f t="array" aca="1" ref="B4035" ca="1">IF(INDIRECT("Erläuterungen_VNB!$F$546")="","",INDIRECT("Erläuterungen_VNB!$F$546"))</f>
        <v/>
      </c>
      <c r="C4035">
        <f>Erläuterungen_VNB!$F$546</f>
        <v>0</v>
      </c>
    </row>
    <row r="4036" spans="1:3" x14ac:dyDescent="0.25">
      <c r="A4036" t="s">
        <v>4373</v>
      </c>
      <c r="B4036" t="str" cm="1">
        <f t="array" aca="1" ref="B4036" ca="1">IF(INDIRECT("Erläuterungen_VNB!$H$546")="","",INDIRECT("Erläuterungen_VNB!$H$546"))</f>
        <v/>
      </c>
      <c r="C4036">
        <f>Erläuterungen_VNB!$H$546</f>
        <v>0</v>
      </c>
    </row>
    <row r="4037" spans="1:3" x14ac:dyDescent="0.25">
      <c r="A4037" t="s">
        <v>4374</v>
      </c>
      <c r="B4037" t="str" cm="1">
        <f t="array" aca="1" ref="B4037" ca="1">IF(INDIRECT("Erläuterungen_VNB!$J$546")="","",INDIRECT("Erläuterungen_VNB!$J$546"))</f>
        <v/>
      </c>
      <c r="C4037">
        <f>Erläuterungen_VNB!$J$546</f>
        <v>0</v>
      </c>
    </row>
    <row r="4038" spans="1:3" x14ac:dyDescent="0.25">
      <c r="A4038" t="s">
        <v>4375</v>
      </c>
      <c r="B4038" t="str" cm="1">
        <f t="array" aca="1" ref="B4038" ca="1">IF(INDIRECT("Erläuterungen_VNB!$L$546")="","",INDIRECT("Erläuterungen_VNB!$L$546"))</f>
        <v/>
      </c>
      <c r="C4038">
        <f>Erläuterungen_VNB!$L$546</f>
        <v>0</v>
      </c>
    </row>
    <row r="4039" spans="1:3" x14ac:dyDescent="0.25">
      <c r="A4039" t="s">
        <v>4376</v>
      </c>
      <c r="B4039" t="str" cm="1">
        <f t="array" aca="1" ref="B4039" ca="1">IF(INDIRECT("Erläuterungen_VNB!$N$546")="","",INDIRECT("Erläuterungen_VNB!$N$546"))</f>
        <v/>
      </c>
      <c r="C4039">
        <f>Erläuterungen_VNB!$N$546</f>
        <v>0</v>
      </c>
    </row>
    <row r="4040" spans="1:3" x14ac:dyDescent="0.25">
      <c r="A4040" t="s">
        <v>4377</v>
      </c>
      <c r="B4040" t="str" cm="1">
        <f t="array" aca="1" ref="B4040" ca="1">IF(INDIRECT("Erläuterungen_VNB!$B$547")="","",INDIRECT("Erläuterungen_VNB!$B$547"))</f>
        <v/>
      </c>
      <c r="C4040" s="118">
        <f>Erläuterungen_VNB!$B$547</f>
        <v>0</v>
      </c>
    </row>
    <row r="4041" spans="1:3" x14ac:dyDescent="0.25">
      <c r="A4041" t="s">
        <v>4378</v>
      </c>
      <c r="B4041" t="str" cm="1">
        <f t="array" aca="1" ref="B4041" ca="1">IF(INDIRECT("Erläuterungen_VNB!$D$547")="","",INDIRECT("Erläuterungen_VNB!$D$547"))</f>
        <v/>
      </c>
      <c r="C4041">
        <f>Erläuterungen_VNB!$D$547</f>
        <v>0</v>
      </c>
    </row>
    <row r="4042" spans="1:3" x14ac:dyDescent="0.25">
      <c r="A4042" t="s">
        <v>4379</v>
      </c>
      <c r="B4042" t="str" cm="1">
        <f t="array" aca="1" ref="B4042" ca="1">IF(INDIRECT("Erläuterungen_VNB!$F$547")="","",INDIRECT("Erläuterungen_VNB!$F$547"))</f>
        <v/>
      </c>
      <c r="C4042">
        <f>Erläuterungen_VNB!$F$547</f>
        <v>0</v>
      </c>
    </row>
    <row r="4043" spans="1:3" x14ac:dyDescent="0.25">
      <c r="A4043" t="s">
        <v>4380</v>
      </c>
      <c r="B4043" t="str" cm="1">
        <f t="array" aca="1" ref="B4043" ca="1">IF(INDIRECT("Erläuterungen_VNB!$H$547")="","",INDIRECT("Erläuterungen_VNB!$H$547"))</f>
        <v/>
      </c>
      <c r="C4043">
        <f>Erläuterungen_VNB!$H$547</f>
        <v>0</v>
      </c>
    </row>
    <row r="4044" spans="1:3" x14ac:dyDescent="0.25">
      <c r="A4044" t="s">
        <v>4381</v>
      </c>
      <c r="B4044" t="str" cm="1">
        <f t="array" aca="1" ref="B4044" ca="1">IF(INDIRECT("Erläuterungen_VNB!$J$547")="","",INDIRECT("Erläuterungen_VNB!$J$547"))</f>
        <v/>
      </c>
      <c r="C4044">
        <f>Erläuterungen_VNB!$J$547</f>
        <v>0</v>
      </c>
    </row>
    <row r="4045" spans="1:3" x14ac:dyDescent="0.25">
      <c r="A4045" t="s">
        <v>4382</v>
      </c>
      <c r="B4045" t="str" cm="1">
        <f t="array" aca="1" ref="B4045" ca="1">IF(INDIRECT("Erläuterungen_VNB!$L$547")="","",INDIRECT("Erläuterungen_VNB!$L$547"))</f>
        <v/>
      </c>
      <c r="C4045">
        <f>Erläuterungen_VNB!$L$547</f>
        <v>0</v>
      </c>
    </row>
    <row r="4046" spans="1:3" x14ac:dyDescent="0.25">
      <c r="A4046" t="s">
        <v>4383</v>
      </c>
      <c r="B4046" t="str" cm="1">
        <f t="array" aca="1" ref="B4046" ca="1">IF(INDIRECT("Erläuterungen_VNB!$N$547")="","",INDIRECT("Erläuterungen_VNB!$N$547"))</f>
        <v/>
      </c>
      <c r="C4046">
        <f>Erläuterungen_VNB!$N$547</f>
        <v>0</v>
      </c>
    </row>
    <row r="4047" spans="1:3" x14ac:dyDescent="0.25">
      <c r="A4047" t="s">
        <v>4384</v>
      </c>
      <c r="B4047" t="str" cm="1">
        <f t="array" aca="1" ref="B4047" ca="1">IF(INDIRECT("Erläuterungen_VNB!$B$548")="","",INDIRECT("Erläuterungen_VNB!$B$548"))</f>
        <v/>
      </c>
      <c r="C4047" s="118">
        <f>Erläuterungen_VNB!$B$548</f>
        <v>0</v>
      </c>
    </row>
    <row r="4048" spans="1:3" x14ac:dyDescent="0.25">
      <c r="A4048" t="s">
        <v>4385</v>
      </c>
      <c r="B4048" t="str" cm="1">
        <f t="array" aca="1" ref="B4048" ca="1">IF(INDIRECT("Erläuterungen_VNB!$D$548")="","",INDIRECT("Erläuterungen_VNB!$D$548"))</f>
        <v/>
      </c>
      <c r="C4048">
        <f>Erläuterungen_VNB!$D$548</f>
        <v>0</v>
      </c>
    </row>
    <row r="4049" spans="1:3" x14ac:dyDescent="0.25">
      <c r="A4049" t="s">
        <v>4386</v>
      </c>
      <c r="B4049" t="str" cm="1">
        <f t="array" aca="1" ref="B4049" ca="1">IF(INDIRECT("Erläuterungen_VNB!$F$548")="","",INDIRECT("Erläuterungen_VNB!$F$548"))</f>
        <v/>
      </c>
      <c r="C4049">
        <f>Erläuterungen_VNB!$F$548</f>
        <v>0</v>
      </c>
    </row>
    <row r="4050" spans="1:3" x14ac:dyDescent="0.25">
      <c r="A4050" t="s">
        <v>4387</v>
      </c>
      <c r="B4050" t="str" cm="1">
        <f t="array" aca="1" ref="B4050" ca="1">IF(INDIRECT("Erläuterungen_VNB!$H$548")="","",INDIRECT("Erläuterungen_VNB!$H$548"))</f>
        <v/>
      </c>
      <c r="C4050">
        <f>Erläuterungen_VNB!$H$548</f>
        <v>0</v>
      </c>
    </row>
    <row r="4051" spans="1:3" x14ac:dyDescent="0.25">
      <c r="A4051" t="s">
        <v>4388</v>
      </c>
      <c r="B4051" t="str" cm="1">
        <f t="array" aca="1" ref="B4051" ca="1">IF(INDIRECT("Erläuterungen_VNB!$J$548")="","",INDIRECT("Erläuterungen_VNB!$J$548"))</f>
        <v/>
      </c>
      <c r="C4051">
        <f>Erläuterungen_VNB!$J$548</f>
        <v>0</v>
      </c>
    </row>
    <row r="4052" spans="1:3" x14ac:dyDescent="0.25">
      <c r="A4052" t="s">
        <v>4389</v>
      </c>
      <c r="B4052" t="str" cm="1">
        <f t="array" aca="1" ref="B4052" ca="1">IF(INDIRECT("Erläuterungen_VNB!$L$548")="","",INDIRECT("Erläuterungen_VNB!$L$548"))</f>
        <v/>
      </c>
      <c r="C4052">
        <f>Erläuterungen_VNB!$L$548</f>
        <v>0</v>
      </c>
    </row>
    <row r="4053" spans="1:3" x14ac:dyDescent="0.25">
      <c r="A4053" t="s">
        <v>4390</v>
      </c>
      <c r="B4053" t="str" cm="1">
        <f t="array" aca="1" ref="B4053" ca="1">IF(INDIRECT("Erläuterungen_VNB!$N$548")="","",INDIRECT("Erläuterungen_VNB!$N$548"))</f>
        <v/>
      </c>
      <c r="C4053">
        <f>Erläuterungen_VNB!$N$548</f>
        <v>0</v>
      </c>
    </row>
    <row r="4054" spans="1:3" x14ac:dyDescent="0.25">
      <c r="A4054" t="s">
        <v>4391</v>
      </c>
      <c r="B4054" t="str" cm="1">
        <f t="array" aca="1" ref="B4054" ca="1">IF(INDIRECT("Erläuterungen_VNB!$B$549")="","",INDIRECT("Erläuterungen_VNB!$B$549"))</f>
        <v/>
      </c>
      <c r="C4054" s="118">
        <f>Erläuterungen_VNB!$B$549</f>
        <v>0</v>
      </c>
    </row>
    <row r="4055" spans="1:3" x14ac:dyDescent="0.25">
      <c r="A4055" t="s">
        <v>4392</v>
      </c>
      <c r="B4055" t="str" cm="1">
        <f t="array" aca="1" ref="B4055" ca="1">IF(INDIRECT("Erläuterungen_VNB!$D$549")="","",INDIRECT("Erläuterungen_VNB!$D$549"))</f>
        <v/>
      </c>
      <c r="C4055">
        <f>Erläuterungen_VNB!$D$549</f>
        <v>0</v>
      </c>
    </row>
    <row r="4056" spans="1:3" x14ac:dyDescent="0.25">
      <c r="A4056" t="s">
        <v>4393</v>
      </c>
      <c r="B4056" t="str" cm="1">
        <f t="array" aca="1" ref="B4056" ca="1">IF(INDIRECT("Erläuterungen_VNB!$F$549")="","",INDIRECT("Erläuterungen_VNB!$F$549"))</f>
        <v/>
      </c>
      <c r="C4056">
        <f>Erläuterungen_VNB!$F$549</f>
        <v>0</v>
      </c>
    </row>
    <row r="4057" spans="1:3" x14ac:dyDescent="0.25">
      <c r="A4057" t="s">
        <v>4394</v>
      </c>
      <c r="B4057" t="str" cm="1">
        <f t="array" aca="1" ref="B4057" ca="1">IF(INDIRECT("Erläuterungen_VNB!$H$549")="","",INDIRECT("Erläuterungen_VNB!$H$549"))</f>
        <v/>
      </c>
      <c r="C4057">
        <f>Erläuterungen_VNB!$H$549</f>
        <v>0</v>
      </c>
    </row>
    <row r="4058" spans="1:3" x14ac:dyDescent="0.25">
      <c r="A4058" t="s">
        <v>4395</v>
      </c>
      <c r="B4058" t="str" cm="1">
        <f t="array" aca="1" ref="B4058" ca="1">IF(INDIRECT("Erläuterungen_VNB!$J$549")="","",INDIRECT("Erläuterungen_VNB!$J$549"))</f>
        <v/>
      </c>
      <c r="C4058">
        <f>Erläuterungen_VNB!$J$549</f>
        <v>0</v>
      </c>
    </row>
    <row r="4059" spans="1:3" x14ac:dyDescent="0.25">
      <c r="A4059" t="s">
        <v>4396</v>
      </c>
      <c r="B4059" t="str" cm="1">
        <f t="array" aca="1" ref="B4059" ca="1">IF(INDIRECT("Erläuterungen_VNB!$L$549")="","",INDIRECT("Erläuterungen_VNB!$L$549"))</f>
        <v/>
      </c>
      <c r="C4059">
        <f>Erläuterungen_VNB!$L$549</f>
        <v>0</v>
      </c>
    </row>
    <row r="4060" spans="1:3" x14ac:dyDescent="0.25">
      <c r="A4060" t="s">
        <v>4397</v>
      </c>
      <c r="B4060" t="str" cm="1">
        <f t="array" aca="1" ref="B4060" ca="1">IF(INDIRECT("Erläuterungen_VNB!$N$549")="","",INDIRECT("Erläuterungen_VNB!$N$549"))</f>
        <v/>
      </c>
      <c r="C4060">
        <f>Erläuterungen_VNB!$N$549</f>
        <v>0</v>
      </c>
    </row>
    <row r="4061" spans="1:3" x14ac:dyDescent="0.25">
      <c r="A4061" t="s">
        <v>4398</v>
      </c>
      <c r="B4061" t="str" cm="1">
        <f t="array" aca="1" ref="B4061" ca="1">IF(INDIRECT("Erläuterungen_VNB!$B$550")="","",INDIRECT("Erläuterungen_VNB!$B$550"))</f>
        <v/>
      </c>
      <c r="C4061" s="118">
        <f>Erläuterungen_VNB!$B$550</f>
        <v>0</v>
      </c>
    </row>
    <row r="4062" spans="1:3" x14ac:dyDescent="0.25">
      <c r="A4062" t="s">
        <v>4399</v>
      </c>
      <c r="B4062" t="str" cm="1">
        <f t="array" aca="1" ref="B4062" ca="1">IF(INDIRECT("Erläuterungen_VNB!$D$550")="","",INDIRECT("Erläuterungen_VNB!$D$550"))</f>
        <v/>
      </c>
      <c r="C4062">
        <f>Erläuterungen_VNB!$D$550</f>
        <v>0</v>
      </c>
    </row>
    <row r="4063" spans="1:3" x14ac:dyDescent="0.25">
      <c r="A4063" t="s">
        <v>4400</v>
      </c>
      <c r="B4063" t="str" cm="1">
        <f t="array" aca="1" ref="B4063" ca="1">IF(INDIRECT("Erläuterungen_VNB!$F$550")="","",INDIRECT("Erläuterungen_VNB!$F$550"))</f>
        <v/>
      </c>
      <c r="C4063">
        <f>Erläuterungen_VNB!$F$550</f>
        <v>0</v>
      </c>
    </row>
    <row r="4064" spans="1:3" x14ac:dyDescent="0.25">
      <c r="A4064" t="s">
        <v>4401</v>
      </c>
      <c r="B4064" t="str" cm="1">
        <f t="array" aca="1" ref="B4064" ca="1">IF(INDIRECT("Erläuterungen_VNB!$H$550")="","",INDIRECT("Erläuterungen_VNB!$H$550"))</f>
        <v/>
      </c>
      <c r="C4064">
        <f>Erläuterungen_VNB!$H$550</f>
        <v>0</v>
      </c>
    </row>
    <row r="4065" spans="1:3" x14ac:dyDescent="0.25">
      <c r="A4065" t="s">
        <v>4402</v>
      </c>
      <c r="B4065" t="str" cm="1">
        <f t="array" aca="1" ref="B4065" ca="1">IF(INDIRECT("Erläuterungen_VNB!$J$550")="","",INDIRECT("Erläuterungen_VNB!$J$550"))</f>
        <v/>
      </c>
      <c r="C4065">
        <f>Erläuterungen_VNB!$J$550</f>
        <v>0</v>
      </c>
    </row>
    <row r="4066" spans="1:3" x14ac:dyDescent="0.25">
      <c r="A4066" t="s">
        <v>4403</v>
      </c>
      <c r="B4066" t="str" cm="1">
        <f t="array" aca="1" ref="B4066" ca="1">IF(INDIRECT("Erläuterungen_VNB!$L$550")="","",INDIRECT("Erläuterungen_VNB!$L$550"))</f>
        <v/>
      </c>
      <c r="C4066">
        <f>Erläuterungen_VNB!$L$550</f>
        <v>0</v>
      </c>
    </row>
    <row r="4067" spans="1:3" x14ac:dyDescent="0.25">
      <c r="A4067" t="s">
        <v>4404</v>
      </c>
      <c r="B4067" t="str" cm="1">
        <f t="array" aca="1" ref="B4067" ca="1">IF(INDIRECT("Erläuterungen_VNB!$N$550")="","",INDIRECT("Erläuterungen_VNB!$N$550"))</f>
        <v/>
      </c>
      <c r="C4067">
        <f>Erläuterungen_VNB!$N$550</f>
        <v>0</v>
      </c>
    </row>
    <row r="4068" spans="1:3" x14ac:dyDescent="0.25">
      <c r="A4068" t="s">
        <v>4405</v>
      </c>
      <c r="B4068" t="str" cm="1">
        <f t="array" aca="1" ref="B4068" ca="1">IF(INDIRECT("Erläuterungen_VNB!$B$551")="","",INDIRECT("Erläuterungen_VNB!$B$551"))</f>
        <v/>
      </c>
      <c r="C4068" s="118">
        <f>Erläuterungen_VNB!$B$551</f>
        <v>0</v>
      </c>
    </row>
    <row r="4069" spans="1:3" x14ac:dyDescent="0.25">
      <c r="A4069" t="s">
        <v>4406</v>
      </c>
      <c r="B4069" t="str" cm="1">
        <f t="array" aca="1" ref="B4069" ca="1">IF(INDIRECT("Erläuterungen_VNB!$D$551")="","",INDIRECT("Erläuterungen_VNB!$D$551"))</f>
        <v/>
      </c>
      <c r="C4069">
        <f>Erläuterungen_VNB!$D$551</f>
        <v>0</v>
      </c>
    </row>
    <row r="4070" spans="1:3" x14ac:dyDescent="0.25">
      <c r="A4070" t="s">
        <v>4407</v>
      </c>
      <c r="B4070" t="str" cm="1">
        <f t="array" aca="1" ref="B4070" ca="1">IF(INDIRECT("Erläuterungen_VNB!$F$551")="","",INDIRECT("Erläuterungen_VNB!$F$551"))</f>
        <v/>
      </c>
      <c r="C4070">
        <f>Erläuterungen_VNB!$F$551</f>
        <v>0</v>
      </c>
    </row>
    <row r="4071" spans="1:3" x14ac:dyDescent="0.25">
      <c r="A4071" t="s">
        <v>4408</v>
      </c>
      <c r="B4071" t="str" cm="1">
        <f t="array" aca="1" ref="B4071" ca="1">IF(INDIRECT("Erläuterungen_VNB!$H$551")="","",INDIRECT("Erläuterungen_VNB!$H$551"))</f>
        <v/>
      </c>
      <c r="C4071">
        <f>Erläuterungen_VNB!$H$551</f>
        <v>0</v>
      </c>
    </row>
    <row r="4072" spans="1:3" x14ac:dyDescent="0.25">
      <c r="A4072" t="s">
        <v>4409</v>
      </c>
      <c r="B4072" t="str" cm="1">
        <f t="array" aca="1" ref="B4072" ca="1">IF(INDIRECT("Erläuterungen_VNB!$J$551")="","",INDIRECT("Erläuterungen_VNB!$J$551"))</f>
        <v/>
      </c>
      <c r="C4072">
        <f>Erläuterungen_VNB!$J$551</f>
        <v>0</v>
      </c>
    </row>
    <row r="4073" spans="1:3" x14ac:dyDescent="0.25">
      <c r="A4073" t="s">
        <v>4410</v>
      </c>
      <c r="B4073" t="str" cm="1">
        <f t="array" aca="1" ref="B4073" ca="1">IF(INDIRECT("Erläuterungen_VNB!$L$551")="","",INDIRECT("Erläuterungen_VNB!$L$551"))</f>
        <v/>
      </c>
      <c r="C4073">
        <f>Erläuterungen_VNB!$L$551</f>
        <v>0</v>
      </c>
    </row>
    <row r="4074" spans="1:3" x14ac:dyDescent="0.25">
      <c r="A4074" t="s">
        <v>4411</v>
      </c>
      <c r="B4074" t="str" cm="1">
        <f t="array" aca="1" ref="B4074" ca="1">IF(INDIRECT("Erläuterungen_VNB!$N$551")="","",INDIRECT("Erläuterungen_VNB!$N$551"))</f>
        <v/>
      </c>
      <c r="C4074">
        <f>Erläuterungen_VNB!$N$551</f>
        <v>0</v>
      </c>
    </row>
    <row r="4075" spans="1:3" x14ac:dyDescent="0.25">
      <c r="A4075" t="s">
        <v>4412</v>
      </c>
      <c r="B4075" t="str" cm="1">
        <f t="array" aca="1" ref="B4075" ca="1">IF(INDIRECT("Erläuterungen_VNB!$B$552")="","",INDIRECT("Erläuterungen_VNB!$B$552"))</f>
        <v/>
      </c>
      <c r="C4075" s="118">
        <f>Erläuterungen_VNB!$B$552</f>
        <v>0</v>
      </c>
    </row>
    <row r="4076" spans="1:3" x14ac:dyDescent="0.25">
      <c r="A4076" t="s">
        <v>4413</v>
      </c>
      <c r="B4076" t="str" cm="1">
        <f t="array" aca="1" ref="B4076" ca="1">IF(INDIRECT("Erläuterungen_VNB!$D$552")="","",INDIRECT("Erläuterungen_VNB!$D$552"))</f>
        <v/>
      </c>
      <c r="C4076">
        <f>Erläuterungen_VNB!$D$552</f>
        <v>0</v>
      </c>
    </row>
    <row r="4077" spans="1:3" x14ac:dyDescent="0.25">
      <c r="A4077" t="s">
        <v>4414</v>
      </c>
      <c r="B4077" t="str" cm="1">
        <f t="array" aca="1" ref="B4077" ca="1">IF(INDIRECT("Erläuterungen_VNB!$F$552")="","",INDIRECT("Erläuterungen_VNB!$F$552"))</f>
        <v/>
      </c>
      <c r="C4077">
        <f>Erläuterungen_VNB!$F$552</f>
        <v>0</v>
      </c>
    </row>
    <row r="4078" spans="1:3" x14ac:dyDescent="0.25">
      <c r="A4078" t="s">
        <v>4415</v>
      </c>
      <c r="B4078" t="str" cm="1">
        <f t="array" aca="1" ref="B4078" ca="1">IF(INDIRECT("Erläuterungen_VNB!$H$552")="","",INDIRECT("Erläuterungen_VNB!$H$552"))</f>
        <v/>
      </c>
      <c r="C4078">
        <f>Erläuterungen_VNB!$H$552</f>
        <v>0</v>
      </c>
    </row>
    <row r="4079" spans="1:3" x14ac:dyDescent="0.25">
      <c r="A4079" t="s">
        <v>4416</v>
      </c>
      <c r="B4079" t="str" cm="1">
        <f t="array" aca="1" ref="B4079" ca="1">IF(INDIRECT("Erläuterungen_VNB!$J$552")="","",INDIRECT("Erläuterungen_VNB!$J$552"))</f>
        <v/>
      </c>
      <c r="C4079">
        <f>Erläuterungen_VNB!$J$552</f>
        <v>0</v>
      </c>
    </row>
    <row r="4080" spans="1:3" x14ac:dyDescent="0.25">
      <c r="A4080" t="s">
        <v>4417</v>
      </c>
      <c r="B4080" t="str" cm="1">
        <f t="array" aca="1" ref="B4080" ca="1">IF(INDIRECT("Erläuterungen_VNB!$L$552")="","",INDIRECT("Erläuterungen_VNB!$L$552"))</f>
        <v/>
      </c>
      <c r="C4080">
        <f>Erläuterungen_VNB!$L$552</f>
        <v>0</v>
      </c>
    </row>
    <row r="4081" spans="1:3" x14ac:dyDescent="0.25">
      <c r="A4081" t="s">
        <v>4418</v>
      </c>
      <c r="B4081" t="str" cm="1">
        <f t="array" aca="1" ref="B4081" ca="1">IF(INDIRECT("Erläuterungen_VNB!$N$552")="","",INDIRECT("Erläuterungen_VNB!$N$552"))</f>
        <v/>
      </c>
      <c r="C4081">
        <f>Erläuterungen_VNB!$N$552</f>
        <v>0</v>
      </c>
    </row>
    <row r="4082" spans="1:3" x14ac:dyDescent="0.25">
      <c r="A4082" t="s">
        <v>4419</v>
      </c>
      <c r="B4082" t="str" cm="1">
        <f t="array" aca="1" ref="B4082" ca="1">IF(INDIRECT("Erläuterungen_VNB!$B$553")="","",INDIRECT("Erläuterungen_VNB!$B$553"))</f>
        <v/>
      </c>
      <c r="C4082" s="118">
        <f>Erläuterungen_VNB!$B$553</f>
        <v>0</v>
      </c>
    </row>
    <row r="4083" spans="1:3" x14ac:dyDescent="0.25">
      <c r="A4083" t="s">
        <v>4420</v>
      </c>
      <c r="B4083" t="str" cm="1">
        <f t="array" aca="1" ref="B4083" ca="1">IF(INDIRECT("Erläuterungen_VNB!$D$553")="","",INDIRECT("Erläuterungen_VNB!$D$553"))</f>
        <v/>
      </c>
      <c r="C4083">
        <f>Erläuterungen_VNB!$D$553</f>
        <v>0</v>
      </c>
    </row>
    <row r="4084" spans="1:3" x14ac:dyDescent="0.25">
      <c r="A4084" t="s">
        <v>4421</v>
      </c>
      <c r="B4084" t="str" cm="1">
        <f t="array" aca="1" ref="B4084" ca="1">IF(INDIRECT("Erläuterungen_VNB!$F$553")="","",INDIRECT("Erläuterungen_VNB!$F$553"))</f>
        <v/>
      </c>
      <c r="C4084">
        <f>Erläuterungen_VNB!$F$553</f>
        <v>0</v>
      </c>
    </row>
    <row r="4085" spans="1:3" x14ac:dyDescent="0.25">
      <c r="A4085" t="s">
        <v>4422</v>
      </c>
      <c r="B4085" t="str" cm="1">
        <f t="array" aca="1" ref="B4085" ca="1">IF(INDIRECT("Erläuterungen_VNB!$H$553")="","",INDIRECT("Erläuterungen_VNB!$H$553"))</f>
        <v/>
      </c>
      <c r="C4085">
        <f>Erläuterungen_VNB!$H$553</f>
        <v>0</v>
      </c>
    </row>
    <row r="4086" spans="1:3" x14ac:dyDescent="0.25">
      <c r="A4086" t="s">
        <v>4423</v>
      </c>
      <c r="B4086" t="str" cm="1">
        <f t="array" aca="1" ref="B4086" ca="1">IF(INDIRECT("Erläuterungen_VNB!$J$553")="","",INDIRECT("Erläuterungen_VNB!$J$553"))</f>
        <v/>
      </c>
      <c r="C4086">
        <f>Erläuterungen_VNB!$J$553</f>
        <v>0</v>
      </c>
    </row>
    <row r="4087" spans="1:3" x14ac:dyDescent="0.25">
      <c r="A4087" t="s">
        <v>4424</v>
      </c>
      <c r="B4087" t="str" cm="1">
        <f t="array" aca="1" ref="B4087" ca="1">IF(INDIRECT("Erläuterungen_VNB!$L$553")="","",INDIRECT("Erläuterungen_VNB!$L$553"))</f>
        <v/>
      </c>
      <c r="C4087">
        <f>Erläuterungen_VNB!$L$553</f>
        <v>0</v>
      </c>
    </row>
    <row r="4088" spans="1:3" x14ac:dyDescent="0.25">
      <c r="A4088" t="s">
        <v>4425</v>
      </c>
      <c r="B4088" t="str" cm="1">
        <f t="array" aca="1" ref="B4088" ca="1">IF(INDIRECT("Erläuterungen_VNB!$N$553")="","",INDIRECT("Erläuterungen_VNB!$N$553"))</f>
        <v/>
      </c>
      <c r="C4088">
        <f>Erläuterungen_VNB!$N$553</f>
        <v>0</v>
      </c>
    </row>
    <row r="4089" spans="1:3" x14ac:dyDescent="0.25">
      <c r="A4089" t="s">
        <v>4426</v>
      </c>
      <c r="B4089" t="str" cm="1">
        <f t="array" aca="1" ref="B4089" ca="1">IF(INDIRECT("Erläuterungen_VNB!$B$554")="","",INDIRECT("Erläuterungen_VNB!$B$554"))</f>
        <v/>
      </c>
      <c r="C4089" s="118">
        <f>Erläuterungen_VNB!$B$554</f>
        <v>0</v>
      </c>
    </row>
    <row r="4090" spans="1:3" x14ac:dyDescent="0.25">
      <c r="A4090" t="s">
        <v>4427</v>
      </c>
      <c r="B4090" t="str" cm="1">
        <f t="array" aca="1" ref="B4090" ca="1">IF(INDIRECT("Erläuterungen_VNB!$D$554")="","",INDIRECT("Erläuterungen_VNB!$D$554"))</f>
        <v/>
      </c>
      <c r="C4090">
        <f>Erläuterungen_VNB!$D$554</f>
        <v>0</v>
      </c>
    </row>
    <row r="4091" spans="1:3" x14ac:dyDescent="0.25">
      <c r="A4091" t="s">
        <v>4428</v>
      </c>
      <c r="B4091" t="str" cm="1">
        <f t="array" aca="1" ref="B4091" ca="1">IF(INDIRECT("Erläuterungen_VNB!$F$554")="","",INDIRECT("Erläuterungen_VNB!$F$554"))</f>
        <v/>
      </c>
      <c r="C4091">
        <f>Erläuterungen_VNB!$F$554</f>
        <v>0</v>
      </c>
    </row>
    <row r="4092" spans="1:3" x14ac:dyDescent="0.25">
      <c r="A4092" t="s">
        <v>4429</v>
      </c>
      <c r="B4092" t="str" cm="1">
        <f t="array" aca="1" ref="B4092" ca="1">IF(INDIRECT("Erläuterungen_VNB!$H$554")="","",INDIRECT("Erläuterungen_VNB!$H$554"))</f>
        <v/>
      </c>
      <c r="C4092">
        <f>Erläuterungen_VNB!$H$554</f>
        <v>0</v>
      </c>
    </row>
    <row r="4093" spans="1:3" x14ac:dyDescent="0.25">
      <c r="A4093" t="s">
        <v>4430</v>
      </c>
      <c r="B4093" t="str" cm="1">
        <f t="array" aca="1" ref="B4093" ca="1">IF(INDIRECT("Erläuterungen_VNB!$J$554")="","",INDIRECT("Erläuterungen_VNB!$J$554"))</f>
        <v/>
      </c>
      <c r="C4093">
        <f>Erläuterungen_VNB!$J$554</f>
        <v>0</v>
      </c>
    </row>
    <row r="4094" spans="1:3" x14ac:dyDescent="0.25">
      <c r="A4094" t="s">
        <v>4431</v>
      </c>
      <c r="B4094" t="str" cm="1">
        <f t="array" aca="1" ref="B4094" ca="1">IF(INDIRECT("Erläuterungen_VNB!$L$554")="","",INDIRECT("Erläuterungen_VNB!$L$554"))</f>
        <v/>
      </c>
      <c r="C4094">
        <f>Erläuterungen_VNB!$L$554</f>
        <v>0</v>
      </c>
    </row>
    <row r="4095" spans="1:3" x14ac:dyDescent="0.25">
      <c r="A4095" t="s">
        <v>4432</v>
      </c>
      <c r="B4095" t="str" cm="1">
        <f t="array" aca="1" ref="B4095" ca="1">IF(INDIRECT("Erläuterungen_VNB!$N$554")="","",INDIRECT("Erläuterungen_VNB!$N$554"))</f>
        <v/>
      </c>
      <c r="C4095">
        <f>Erläuterungen_VNB!$N$554</f>
        <v>0</v>
      </c>
    </row>
    <row r="4096" spans="1:3" x14ac:dyDescent="0.25">
      <c r="A4096" t="s">
        <v>4433</v>
      </c>
      <c r="B4096" t="str" cm="1">
        <f t="array" aca="1" ref="B4096" ca="1">IF(INDIRECT("Erläuterungen_VNB!$B$555")="","",INDIRECT("Erläuterungen_VNB!$B$555"))</f>
        <v/>
      </c>
      <c r="C4096" s="118">
        <f>Erläuterungen_VNB!$B$555</f>
        <v>0</v>
      </c>
    </row>
    <row r="4097" spans="1:3" x14ac:dyDescent="0.25">
      <c r="A4097" t="s">
        <v>4434</v>
      </c>
      <c r="B4097" t="str" cm="1">
        <f t="array" aca="1" ref="B4097" ca="1">IF(INDIRECT("Erläuterungen_VNB!$D$555")="","",INDIRECT("Erläuterungen_VNB!$D$555"))</f>
        <v/>
      </c>
      <c r="C4097">
        <f>Erläuterungen_VNB!$D$555</f>
        <v>0</v>
      </c>
    </row>
    <row r="4098" spans="1:3" x14ac:dyDescent="0.25">
      <c r="A4098" t="s">
        <v>4435</v>
      </c>
      <c r="B4098" t="str" cm="1">
        <f t="array" aca="1" ref="B4098" ca="1">IF(INDIRECT("Erläuterungen_VNB!$F$555")="","",INDIRECT("Erläuterungen_VNB!$F$555"))</f>
        <v/>
      </c>
      <c r="C4098">
        <f>Erläuterungen_VNB!$F$555</f>
        <v>0</v>
      </c>
    </row>
    <row r="4099" spans="1:3" x14ac:dyDescent="0.25">
      <c r="A4099" t="s">
        <v>4436</v>
      </c>
      <c r="B4099" t="str" cm="1">
        <f t="array" aca="1" ref="B4099" ca="1">IF(INDIRECT("Erläuterungen_VNB!$H$555")="","",INDIRECT("Erläuterungen_VNB!$H$555"))</f>
        <v/>
      </c>
      <c r="C4099">
        <f>Erläuterungen_VNB!$H$555</f>
        <v>0</v>
      </c>
    </row>
    <row r="4100" spans="1:3" x14ac:dyDescent="0.25">
      <c r="A4100" t="s">
        <v>4437</v>
      </c>
      <c r="B4100" t="str" cm="1">
        <f t="array" aca="1" ref="B4100" ca="1">IF(INDIRECT("Erläuterungen_VNB!$J$555")="","",INDIRECT("Erläuterungen_VNB!$J$555"))</f>
        <v/>
      </c>
      <c r="C4100">
        <f>Erläuterungen_VNB!$J$555</f>
        <v>0</v>
      </c>
    </row>
    <row r="4101" spans="1:3" x14ac:dyDescent="0.25">
      <c r="A4101" t="s">
        <v>4438</v>
      </c>
      <c r="B4101" t="str" cm="1">
        <f t="array" aca="1" ref="B4101" ca="1">IF(INDIRECT("Erläuterungen_VNB!$L$555")="","",INDIRECT("Erläuterungen_VNB!$L$555"))</f>
        <v/>
      </c>
      <c r="C4101">
        <f>Erläuterungen_VNB!$L$555</f>
        <v>0</v>
      </c>
    </row>
    <row r="4102" spans="1:3" x14ac:dyDescent="0.25">
      <c r="A4102" t="s">
        <v>4439</v>
      </c>
      <c r="B4102" t="str" cm="1">
        <f t="array" aca="1" ref="B4102" ca="1">IF(INDIRECT("Erläuterungen_VNB!$N$555")="","",INDIRECT("Erläuterungen_VNB!$N$555"))</f>
        <v/>
      </c>
      <c r="C4102">
        <f>Erläuterungen_VNB!$N$555</f>
        <v>0</v>
      </c>
    </row>
    <row r="4103" spans="1:3" x14ac:dyDescent="0.25">
      <c r="A4103" t="s">
        <v>4440</v>
      </c>
      <c r="B4103" t="str" cm="1">
        <f t="array" aca="1" ref="B4103" ca="1">IF(INDIRECT("Erläuterungen_VNB!$B$556")="","",INDIRECT("Erläuterungen_VNB!$B$556"))</f>
        <v/>
      </c>
      <c r="C4103" s="118">
        <f>Erläuterungen_VNB!$B$556</f>
        <v>0</v>
      </c>
    </row>
    <row r="4104" spans="1:3" x14ac:dyDescent="0.25">
      <c r="A4104" t="s">
        <v>4441</v>
      </c>
      <c r="B4104" t="str" cm="1">
        <f t="array" aca="1" ref="B4104" ca="1">IF(INDIRECT("Erläuterungen_VNB!$D$556")="","",INDIRECT("Erläuterungen_VNB!$D$556"))</f>
        <v/>
      </c>
      <c r="C4104">
        <f>Erläuterungen_VNB!$D$556</f>
        <v>0</v>
      </c>
    </row>
    <row r="4105" spans="1:3" x14ac:dyDescent="0.25">
      <c r="A4105" t="s">
        <v>4442</v>
      </c>
      <c r="B4105" t="str" cm="1">
        <f t="array" aca="1" ref="B4105" ca="1">IF(INDIRECT("Erläuterungen_VNB!$F$556")="","",INDIRECT("Erläuterungen_VNB!$F$556"))</f>
        <v/>
      </c>
      <c r="C4105">
        <f>Erläuterungen_VNB!$F$556</f>
        <v>0</v>
      </c>
    </row>
    <row r="4106" spans="1:3" x14ac:dyDescent="0.25">
      <c r="A4106" t="s">
        <v>4443</v>
      </c>
      <c r="B4106" t="str" cm="1">
        <f t="array" aca="1" ref="B4106" ca="1">IF(INDIRECT("Erläuterungen_VNB!$H$556")="","",INDIRECT("Erläuterungen_VNB!$H$556"))</f>
        <v/>
      </c>
      <c r="C4106">
        <f>Erläuterungen_VNB!$H$556</f>
        <v>0</v>
      </c>
    </row>
    <row r="4107" spans="1:3" x14ac:dyDescent="0.25">
      <c r="A4107" t="s">
        <v>4444</v>
      </c>
      <c r="B4107" t="str" cm="1">
        <f t="array" aca="1" ref="B4107" ca="1">IF(INDIRECT("Erläuterungen_VNB!$J$556")="","",INDIRECT("Erläuterungen_VNB!$J$556"))</f>
        <v/>
      </c>
      <c r="C4107">
        <f>Erläuterungen_VNB!$J$556</f>
        <v>0</v>
      </c>
    </row>
    <row r="4108" spans="1:3" x14ac:dyDescent="0.25">
      <c r="A4108" t="s">
        <v>4445</v>
      </c>
      <c r="B4108" t="str" cm="1">
        <f t="array" aca="1" ref="B4108" ca="1">IF(INDIRECT("Erläuterungen_VNB!$L$556")="","",INDIRECT("Erläuterungen_VNB!$L$556"))</f>
        <v/>
      </c>
      <c r="C4108">
        <f>Erläuterungen_VNB!$L$556</f>
        <v>0</v>
      </c>
    </row>
    <row r="4109" spans="1:3" x14ac:dyDescent="0.25">
      <c r="A4109" t="s">
        <v>4446</v>
      </c>
      <c r="B4109" t="str" cm="1">
        <f t="array" aca="1" ref="B4109" ca="1">IF(INDIRECT("Erläuterungen_VNB!$N$556")="","",INDIRECT("Erläuterungen_VNB!$N$556"))</f>
        <v/>
      </c>
      <c r="C4109">
        <f>Erläuterungen_VNB!$N$556</f>
        <v>0</v>
      </c>
    </row>
    <row r="4110" spans="1:3" x14ac:dyDescent="0.25">
      <c r="A4110" t="s">
        <v>4447</v>
      </c>
      <c r="B4110" t="str" cm="1">
        <f t="array" aca="1" ref="B4110" ca="1">IF(INDIRECT("Erläuterungen_VNB!$B$557")="","",INDIRECT("Erläuterungen_VNB!$B$557"))</f>
        <v/>
      </c>
      <c r="C4110" s="118">
        <f>Erläuterungen_VNB!$B$557</f>
        <v>0</v>
      </c>
    </row>
    <row r="4111" spans="1:3" x14ac:dyDescent="0.25">
      <c r="A4111" t="s">
        <v>4448</v>
      </c>
      <c r="B4111" t="str" cm="1">
        <f t="array" aca="1" ref="B4111" ca="1">IF(INDIRECT("Erläuterungen_VNB!$D$557")="","",INDIRECT("Erläuterungen_VNB!$D$557"))</f>
        <v/>
      </c>
      <c r="C4111">
        <f>Erläuterungen_VNB!$D$557</f>
        <v>0</v>
      </c>
    </row>
    <row r="4112" spans="1:3" x14ac:dyDescent="0.25">
      <c r="A4112" t="s">
        <v>4449</v>
      </c>
      <c r="B4112" t="str" cm="1">
        <f t="array" aca="1" ref="B4112" ca="1">IF(INDIRECT("Erläuterungen_VNB!$F$557")="","",INDIRECT("Erläuterungen_VNB!$F$557"))</f>
        <v/>
      </c>
      <c r="C4112">
        <f>Erläuterungen_VNB!$F$557</f>
        <v>0</v>
      </c>
    </row>
    <row r="4113" spans="1:3" x14ac:dyDescent="0.25">
      <c r="A4113" t="s">
        <v>4450</v>
      </c>
      <c r="B4113" t="str" cm="1">
        <f t="array" aca="1" ref="B4113" ca="1">IF(INDIRECT("Erläuterungen_VNB!$H$557")="","",INDIRECT("Erläuterungen_VNB!$H$557"))</f>
        <v/>
      </c>
      <c r="C4113">
        <f>Erläuterungen_VNB!$H$557</f>
        <v>0</v>
      </c>
    </row>
    <row r="4114" spans="1:3" x14ac:dyDescent="0.25">
      <c r="A4114" t="s">
        <v>4451</v>
      </c>
      <c r="B4114" t="str" cm="1">
        <f t="array" aca="1" ref="B4114" ca="1">IF(INDIRECT("Erläuterungen_VNB!$J$557")="","",INDIRECT("Erläuterungen_VNB!$J$557"))</f>
        <v/>
      </c>
      <c r="C4114">
        <f>Erläuterungen_VNB!$J$557</f>
        <v>0</v>
      </c>
    </row>
    <row r="4115" spans="1:3" x14ac:dyDescent="0.25">
      <c r="A4115" t="s">
        <v>4452</v>
      </c>
      <c r="B4115" t="str" cm="1">
        <f t="array" aca="1" ref="B4115" ca="1">IF(INDIRECT("Erläuterungen_VNB!$L$557")="","",INDIRECT("Erläuterungen_VNB!$L$557"))</f>
        <v/>
      </c>
      <c r="C4115">
        <f>Erläuterungen_VNB!$L$557</f>
        <v>0</v>
      </c>
    </row>
    <row r="4116" spans="1:3" x14ac:dyDescent="0.25">
      <c r="A4116" t="s">
        <v>4453</v>
      </c>
      <c r="B4116" t="str" cm="1">
        <f t="array" aca="1" ref="B4116" ca="1">IF(INDIRECT("Erläuterungen_VNB!$N$557")="","",INDIRECT("Erläuterungen_VNB!$N$557"))</f>
        <v/>
      </c>
      <c r="C4116">
        <f>Erläuterungen_VNB!$N$557</f>
        <v>0</v>
      </c>
    </row>
    <row r="4117" spans="1:3" x14ac:dyDescent="0.25">
      <c r="A4117" t="s">
        <v>4454</v>
      </c>
      <c r="B4117" t="str" cm="1">
        <f t="array" aca="1" ref="B4117" ca="1">IF(INDIRECT("Erläuterungen_VNB!$B$558")="","",INDIRECT("Erläuterungen_VNB!$B$558"))</f>
        <v/>
      </c>
      <c r="C4117" s="118">
        <f>Erläuterungen_VNB!$B$558</f>
        <v>0</v>
      </c>
    </row>
    <row r="4118" spans="1:3" x14ac:dyDescent="0.25">
      <c r="A4118" t="s">
        <v>4455</v>
      </c>
      <c r="B4118" t="str" cm="1">
        <f t="array" aca="1" ref="B4118" ca="1">IF(INDIRECT("Erläuterungen_VNB!$D$558")="","",INDIRECT("Erläuterungen_VNB!$D$558"))</f>
        <v/>
      </c>
      <c r="C4118">
        <f>Erläuterungen_VNB!$D$558</f>
        <v>0</v>
      </c>
    </row>
    <row r="4119" spans="1:3" x14ac:dyDescent="0.25">
      <c r="A4119" t="s">
        <v>4456</v>
      </c>
      <c r="B4119" t="str" cm="1">
        <f t="array" aca="1" ref="B4119" ca="1">IF(INDIRECT("Erläuterungen_VNB!$F$558")="","",INDIRECT("Erläuterungen_VNB!$F$558"))</f>
        <v/>
      </c>
      <c r="C4119">
        <f>Erläuterungen_VNB!$F$558</f>
        <v>0</v>
      </c>
    </row>
    <row r="4120" spans="1:3" x14ac:dyDescent="0.25">
      <c r="A4120" t="s">
        <v>4457</v>
      </c>
      <c r="B4120" t="str" cm="1">
        <f t="array" aca="1" ref="B4120" ca="1">IF(INDIRECT("Erläuterungen_VNB!$H$558")="","",INDIRECT("Erläuterungen_VNB!$H$558"))</f>
        <v/>
      </c>
      <c r="C4120">
        <f>Erläuterungen_VNB!$H$558</f>
        <v>0</v>
      </c>
    </row>
    <row r="4121" spans="1:3" x14ac:dyDescent="0.25">
      <c r="A4121" t="s">
        <v>4458</v>
      </c>
      <c r="B4121" t="str" cm="1">
        <f t="array" aca="1" ref="B4121" ca="1">IF(INDIRECT("Erläuterungen_VNB!$J$558")="","",INDIRECT("Erläuterungen_VNB!$J$558"))</f>
        <v/>
      </c>
      <c r="C4121">
        <f>Erläuterungen_VNB!$J$558</f>
        <v>0</v>
      </c>
    </row>
    <row r="4122" spans="1:3" x14ac:dyDescent="0.25">
      <c r="A4122" t="s">
        <v>4459</v>
      </c>
      <c r="B4122" t="str" cm="1">
        <f t="array" aca="1" ref="B4122" ca="1">IF(INDIRECT("Erläuterungen_VNB!$L$558")="","",INDIRECT("Erläuterungen_VNB!$L$558"))</f>
        <v/>
      </c>
      <c r="C4122">
        <f>Erläuterungen_VNB!$L$558</f>
        <v>0</v>
      </c>
    </row>
    <row r="4123" spans="1:3" x14ac:dyDescent="0.25">
      <c r="A4123" t="s">
        <v>4460</v>
      </c>
      <c r="B4123" t="str" cm="1">
        <f t="array" aca="1" ref="B4123" ca="1">IF(INDIRECT("Erläuterungen_VNB!$N$558")="","",INDIRECT("Erläuterungen_VNB!$N$558"))</f>
        <v/>
      </c>
      <c r="C4123">
        <f>Erläuterungen_VNB!$N$558</f>
        <v>0</v>
      </c>
    </row>
    <row r="4124" spans="1:3" x14ac:dyDescent="0.25">
      <c r="A4124" t="s">
        <v>4461</v>
      </c>
      <c r="B4124" t="str" cm="1">
        <f t="array" aca="1" ref="B4124" ca="1">IF(INDIRECT("Erläuterungen_VNB!$B$559")="","",INDIRECT("Erläuterungen_VNB!$B$559"))</f>
        <v/>
      </c>
      <c r="C4124" s="118">
        <f>Erläuterungen_VNB!$B$559</f>
        <v>0</v>
      </c>
    </row>
    <row r="4125" spans="1:3" x14ac:dyDescent="0.25">
      <c r="A4125" t="s">
        <v>4462</v>
      </c>
      <c r="B4125" t="str" cm="1">
        <f t="array" aca="1" ref="B4125" ca="1">IF(INDIRECT("Erläuterungen_VNB!$D$559")="","",INDIRECT("Erläuterungen_VNB!$D$559"))</f>
        <v/>
      </c>
      <c r="C4125">
        <f>Erläuterungen_VNB!$D$559</f>
        <v>0</v>
      </c>
    </row>
    <row r="4126" spans="1:3" x14ac:dyDescent="0.25">
      <c r="A4126" t="s">
        <v>4463</v>
      </c>
      <c r="B4126" t="str" cm="1">
        <f t="array" aca="1" ref="B4126" ca="1">IF(INDIRECT("Erläuterungen_VNB!$F$559")="","",INDIRECT("Erläuterungen_VNB!$F$559"))</f>
        <v/>
      </c>
      <c r="C4126">
        <f>Erläuterungen_VNB!$F$559</f>
        <v>0</v>
      </c>
    </row>
    <row r="4127" spans="1:3" x14ac:dyDescent="0.25">
      <c r="A4127" t="s">
        <v>4464</v>
      </c>
      <c r="B4127" t="str" cm="1">
        <f t="array" aca="1" ref="B4127" ca="1">IF(INDIRECT("Erläuterungen_VNB!$H$559")="","",INDIRECT("Erläuterungen_VNB!$H$559"))</f>
        <v/>
      </c>
      <c r="C4127">
        <f>Erläuterungen_VNB!$H$559</f>
        <v>0</v>
      </c>
    </row>
    <row r="4128" spans="1:3" x14ac:dyDescent="0.25">
      <c r="A4128" t="s">
        <v>4465</v>
      </c>
      <c r="B4128" t="str" cm="1">
        <f t="array" aca="1" ref="B4128" ca="1">IF(INDIRECT("Erläuterungen_VNB!$J$559")="","",INDIRECT("Erläuterungen_VNB!$J$559"))</f>
        <v/>
      </c>
      <c r="C4128">
        <f>Erläuterungen_VNB!$J$559</f>
        <v>0</v>
      </c>
    </row>
    <row r="4129" spans="1:3" x14ac:dyDescent="0.25">
      <c r="A4129" t="s">
        <v>4466</v>
      </c>
      <c r="B4129" t="str" cm="1">
        <f t="array" aca="1" ref="B4129" ca="1">IF(INDIRECT("Erläuterungen_VNB!$L$559")="","",INDIRECT("Erläuterungen_VNB!$L$559"))</f>
        <v/>
      </c>
      <c r="C4129">
        <f>Erläuterungen_VNB!$L$559</f>
        <v>0</v>
      </c>
    </row>
    <row r="4130" spans="1:3" x14ac:dyDescent="0.25">
      <c r="A4130" t="s">
        <v>4467</v>
      </c>
      <c r="B4130" t="str" cm="1">
        <f t="array" aca="1" ref="B4130" ca="1">IF(INDIRECT("Erläuterungen_VNB!$N$559")="","",INDIRECT("Erläuterungen_VNB!$N$559"))</f>
        <v/>
      </c>
      <c r="C4130">
        <f>Erläuterungen_VNB!$N$559</f>
        <v>0</v>
      </c>
    </row>
    <row r="4131" spans="1:3" x14ac:dyDescent="0.25">
      <c r="A4131" t="s">
        <v>4468</v>
      </c>
      <c r="B4131" t="str" cm="1">
        <f t="array" aca="1" ref="B4131" ca="1">IF(INDIRECT("Erläuterungen_VNB!$B$560")="","",INDIRECT("Erläuterungen_VNB!$B$560"))</f>
        <v/>
      </c>
      <c r="C4131" s="118">
        <f>Erläuterungen_VNB!$B$560</f>
        <v>0</v>
      </c>
    </row>
    <row r="4132" spans="1:3" x14ac:dyDescent="0.25">
      <c r="A4132" t="s">
        <v>4469</v>
      </c>
      <c r="B4132" t="str" cm="1">
        <f t="array" aca="1" ref="B4132" ca="1">IF(INDIRECT("Erläuterungen_VNB!$D$560")="","",INDIRECT("Erläuterungen_VNB!$D$560"))</f>
        <v/>
      </c>
      <c r="C4132">
        <f>Erläuterungen_VNB!$D$560</f>
        <v>0</v>
      </c>
    </row>
    <row r="4133" spans="1:3" x14ac:dyDescent="0.25">
      <c r="A4133" t="s">
        <v>4470</v>
      </c>
      <c r="B4133" t="str" cm="1">
        <f t="array" aca="1" ref="B4133" ca="1">IF(INDIRECT("Erläuterungen_VNB!$F$560")="","",INDIRECT("Erläuterungen_VNB!$F$560"))</f>
        <v/>
      </c>
      <c r="C4133">
        <f>Erläuterungen_VNB!$F$560</f>
        <v>0</v>
      </c>
    </row>
    <row r="4134" spans="1:3" x14ac:dyDescent="0.25">
      <c r="A4134" t="s">
        <v>4471</v>
      </c>
      <c r="B4134" t="str" cm="1">
        <f t="array" aca="1" ref="B4134" ca="1">IF(INDIRECT("Erläuterungen_VNB!$H$560")="","",INDIRECT("Erläuterungen_VNB!$H$560"))</f>
        <v/>
      </c>
      <c r="C4134">
        <f>Erläuterungen_VNB!$H$560</f>
        <v>0</v>
      </c>
    </row>
    <row r="4135" spans="1:3" x14ac:dyDescent="0.25">
      <c r="A4135" t="s">
        <v>4472</v>
      </c>
      <c r="B4135" t="str" cm="1">
        <f t="array" aca="1" ref="B4135" ca="1">IF(INDIRECT("Erläuterungen_VNB!$J$560")="","",INDIRECT("Erläuterungen_VNB!$J$560"))</f>
        <v/>
      </c>
      <c r="C4135">
        <f>Erläuterungen_VNB!$J$560</f>
        <v>0</v>
      </c>
    </row>
    <row r="4136" spans="1:3" x14ac:dyDescent="0.25">
      <c r="A4136" t="s">
        <v>4473</v>
      </c>
      <c r="B4136" t="str" cm="1">
        <f t="array" aca="1" ref="B4136" ca="1">IF(INDIRECT("Erläuterungen_VNB!$L$560")="","",INDIRECT("Erläuterungen_VNB!$L$560"))</f>
        <v/>
      </c>
      <c r="C4136">
        <f>Erläuterungen_VNB!$L$560</f>
        <v>0</v>
      </c>
    </row>
    <row r="4137" spans="1:3" x14ac:dyDescent="0.25">
      <c r="A4137" t="s">
        <v>4474</v>
      </c>
      <c r="B4137" t="str" cm="1">
        <f t="array" aca="1" ref="B4137" ca="1">IF(INDIRECT("Erläuterungen_VNB!$N$560")="","",INDIRECT("Erläuterungen_VNB!$N$560"))</f>
        <v/>
      </c>
      <c r="C4137">
        <f>Erläuterungen_VNB!$N$560</f>
        <v>0</v>
      </c>
    </row>
    <row r="4138" spans="1:3" x14ac:dyDescent="0.25">
      <c r="A4138" t="s">
        <v>4475</v>
      </c>
      <c r="B4138" t="str" cm="1">
        <f t="array" aca="1" ref="B4138" ca="1">IF(INDIRECT("Erläuterungen_VNB!$B$561")="","",INDIRECT("Erläuterungen_VNB!$B$561"))</f>
        <v/>
      </c>
      <c r="C4138" s="118">
        <f>Erläuterungen_VNB!$B$561</f>
        <v>0</v>
      </c>
    </row>
    <row r="4139" spans="1:3" x14ac:dyDescent="0.25">
      <c r="A4139" t="s">
        <v>4476</v>
      </c>
      <c r="B4139" t="str" cm="1">
        <f t="array" aca="1" ref="B4139" ca="1">IF(INDIRECT("Erläuterungen_VNB!$D$561")="","",INDIRECT("Erläuterungen_VNB!$D$561"))</f>
        <v/>
      </c>
      <c r="C4139">
        <f>Erläuterungen_VNB!$D$561</f>
        <v>0</v>
      </c>
    </row>
    <row r="4140" spans="1:3" x14ac:dyDescent="0.25">
      <c r="A4140" t="s">
        <v>4477</v>
      </c>
      <c r="B4140" t="str" cm="1">
        <f t="array" aca="1" ref="B4140" ca="1">IF(INDIRECT("Erläuterungen_VNB!$F$561")="","",INDIRECT("Erläuterungen_VNB!$F$561"))</f>
        <v/>
      </c>
      <c r="C4140">
        <f>Erläuterungen_VNB!$F$561</f>
        <v>0</v>
      </c>
    </row>
    <row r="4141" spans="1:3" x14ac:dyDescent="0.25">
      <c r="A4141" t="s">
        <v>4478</v>
      </c>
      <c r="B4141" t="str" cm="1">
        <f t="array" aca="1" ref="B4141" ca="1">IF(INDIRECT("Erläuterungen_VNB!$H$561")="","",INDIRECT("Erläuterungen_VNB!$H$561"))</f>
        <v/>
      </c>
      <c r="C4141">
        <f>Erläuterungen_VNB!$H$561</f>
        <v>0</v>
      </c>
    </row>
    <row r="4142" spans="1:3" x14ac:dyDescent="0.25">
      <c r="A4142" t="s">
        <v>4479</v>
      </c>
      <c r="B4142" t="str" cm="1">
        <f t="array" aca="1" ref="B4142" ca="1">IF(INDIRECT("Erläuterungen_VNB!$J$561")="","",INDIRECT("Erläuterungen_VNB!$J$561"))</f>
        <v/>
      </c>
      <c r="C4142">
        <f>Erläuterungen_VNB!$J$561</f>
        <v>0</v>
      </c>
    </row>
    <row r="4143" spans="1:3" x14ac:dyDescent="0.25">
      <c r="A4143" t="s">
        <v>4480</v>
      </c>
      <c r="B4143" t="str" cm="1">
        <f t="array" aca="1" ref="B4143" ca="1">IF(INDIRECT("Erläuterungen_VNB!$L$561")="","",INDIRECT("Erläuterungen_VNB!$L$561"))</f>
        <v/>
      </c>
      <c r="C4143">
        <f>Erläuterungen_VNB!$L$561</f>
        <v>0</v>
      </c>
    </row>
    <row r="4144" spans="1:3" x14ac:dyDescent="0.25">
      <c r="A4144" t="s">
        <v>4481</v>
      </c>
      <c r="B4144" t="str" cm="1">
        <f t="array" aca="1" ref="B4144" ca="1">IF(INDIRECT("Erläuterungen_VNB!$N$561")="","",INDIRECT("Erläuterungen_VNB!$N$561"))</f>
        <v/>
      </c>
      <c r="C4144">
        <f>Erläuterungen_VNB!$N$561</f>
        <v>0</v>
      </c>
    </row>
    <row r="4145" spans="1:3" x14ac:dyDescent="0.25">
      <c r="A4145" t="s">
        <v>4482</v>
      </c>
      <c r="B4145" t="str" cm="1">
        <f t="array" aca="1" ref="B4145" ca="1">IF(INDIRECT("Erläuterungen_VNB!$B$562")="","",INDIRECT("Erläuterungen_VNB!$B$562"))</f>
        <v/>
      </c>
      <c r="C4145" s="118">
        <f>Erläuterungen_VNB!$B$562</f>
        <v>0</v>
      </c>
    </row>
    <row r="4146" spans="1:3" x14ac:dyDescent="0.25">
      <c r="A4146" t="s">
        <v>4483</v>
      </c>
      <c r="B4146" t="str" cm="1">
        <f t="array" aca="1" ref="B4146" ca="1">IF(INDIRECT("Erläuterungen_VNB!$D$562")="","",INDIRECT("Erläuterungen_VNB!$D$562"))</f>
        <v/>
      </c>
      <c r="C4146">
        <f>Erläuterungen_VNB!$D$562</f>
        <v>0</v>
      </c>
    </row>
    <row r="4147" spans="1:3" x14ac:dyDescent="0.25">
      <c r="A4147" t="s">
        <v>4484</v>
      </c>
      <c r="B4147" t="str" cm="1">
        <f t="array" aca="1" ref="B4147" ca="1">IF(INDIRECT("Erläuterungen_VNB!$F$562")="","",INDIRECT("Erläuterungen_VNB!$F$562"))</f>
        <v/>
      </c>
      <c r="C4147">
        <f>Erläuterungen_VNB!$F$562</f>
        <v>0</v>
      </c>
    </row>
    <row r="4148" spans="1:3" x14ac:dyDescent="0.25">
      <c r="A4148" t="s">
        <v>4485</v>
      </c>
      <c r="B4148" t="str" cm="1">
        <f t="array" aca="1" ref="B4148" ca="1">IF(INDIRECT("Erläuterungen_VNB!$H$562")="","",INDIRECT("Erläuterungen_VNB!$H$562"))</f>
        <v/>
      </c>
      <c r="C4148">
        <f>Erläuterungen_VNB!$H$562</f>
        <v>0</v>
      </c>
    </row>
    <row r="4149" spans="1:3" x14ac:dyDescent="0.25">
      <c r="A4149" t="s">
        <v>4486</v>
      </c>
      <c r="B4149" t="str" cm="1">
        <f t="array" aca="1" ref="B4149" ca="1">IF(INDIRECT("Erläuterungen_VNB!$J$562")="","",INDIRECT("Erläuterungen_VNB!$J$562"))</f>
        <v/>
      </c>
      <c r="C4149">
        <f>Erläuterungen_VNB!$J$562</f>
        <v>0</v>
      </c>
    </row>
    <row r="4150" spans="1:3" x14ac:dyDescent="0.25">
      <c r="A4150" t="s">
        <v>4487</v>
      </c>
      <c r="B4150" t="str" cm="1">
        <f t="array" aca="1" ref="B4150" ca="1">IF(INDIRECT("Erläuterungen_VNB!$L$562")="","",INDIRECT("Erläuterungen_VNB!$L$562"))</f>
        <v/>
      </c>
      <c r="C4150">
        <f>Erläuterungen_VNB!$L$562</f>
        <v>0</v>
      </c>
    </row>
    <row r="4151" spans="1:3" x14ac:dyDescent="0.25">
      <c r="A4151" t="s">
        <v>4488</v>
      </c>
      <c r="B4151" t="str" cm="1">
        <f t="array" aca="1" ref="B4151" ca="1">IF(INDIRECT("Erläuterungen_VNB!$N$562")="","",INDIRECT("Erläuterungen_VNB!$N$562"))</f>
        <v/>
      </c>
      <c r="C4151">
        <f>Erläuterungen_VNB!$N$562</f>
        <v>0</v>
      </c>
    </row>
    <row r="4152" spans="1:3" x14ac:dyDescent="0.25">
      <c r="A4152" t="s">
        <v>4489</v>
      </c>
      <c r="B4152" t="str" cm="1">
        <f t="array" aca="1" ref="B4152" ca="1">IF(INDIRECT("Erläuterungen_VNB!$B$563")="","",INDIRECT("Erläuterungen_VNB!$B$563"))</f>
        <v/>
      </c>
      <c r="C4152" s="118">
        <f>Erläuterungen_VNB!$B$563</f>
        <v>0</v>
      </c>
    </row>
    <row r="4153" spans="1:3" x14ac:dyDescent="0.25">
      <c r="A4153" t="s">
        <v>4490</v>
      </c>
      <c r="B4153" t="str" cm="1">
        <f t="array" aca="1" ref="B4153" ca="1">IF(INDIRECT("Erläuterungen_VNB!$D$563")="","",INDIRECT("Erläuterungen_VNB!$D$563"))</f>
        <v/>
      </c>
      <c r="C4153">
        <f>Erläuterungen_VNB!$D$563</f>
        <v>0</v>
      </c>
    </row>
    <row r="4154" spans="1:3" x14ac:dyDescent="0.25">
      <c r="A4154" t="s">
        <v>4491</v>
      </c>
      <c r="B4154" t="str" cm="1">
        <f t="array" aca="1" ref="B4154" ca="1">IF(INDIRECT("Erläuterungen_VNB!$F$563")="","",INDIRECT("Erläuterungen_VNB!$F$563"))</f>
        <v/>
      </c>
      <c r="C4154">
        <f>Erläuterungen_VNB!$F$563</f>
        <v>0</v>
      </c>
    </row>
    <row r="4155" spans="1:3" x14ac:dyDescent="0.25">
      <c r="A4155" t="s">
        <v>4492</v>
      </c>
      <c r="B4155" t="str" cm="1">
        <f t="array" aca="1" ref="B4155" ca="1">IF(INDIRECT("Erläuterungen_VNB!$H$563")="","",INDIRECT("Erläuterungen_VNB!$H$563"))</f>
        <v/>
      </c>
      <c r="C4155">
        <f>Erläuterungen_VNB!$H$563</f>
        <v>0</v>
      </c>
    </row>
    <row r="4156" spans="1:3" x14ac:dyDescent="0.25">
      <c r="A4156" t="s">
        <v>4493</v>
      </c>
      <c r="B4156" t="str" cm="1">
        <f t="array" aca="1" ref="B4156" ca="1">IF(INDIRECT("Erläuterungen_VNB!$J$563")="","",INDIRECT("Erläuterungen_VNB!$J$563"))</f>
        <v/>
      </c>
      <c r="C4156">
        <f>Erläuterungen_VNB!$J$563</f>
        <v>0</v>
      </c>
    </row>
    <row r="4157" spans="1:3" x14ac:dyDescent="0.25">
      <c r="A4157" t="s">
        <v>4494</v>
      </c>
      <c r="B4157" t="str" cm="1">
        <f t="array" aca="1" ref="B4157" ca="1">IF(INDIRECT("Erläuterungen_VNB!$L$563")="","",INDIRECT("Erläuterungen_VNB!$L$563"))</f>
        <v/>
      </c>
      <c r="C4157">
        <f>Erläuterungen_VNB!$L$563</f>
        <v>0</v>
      </c>
    </row>
    <row r="4158" spans="1:3" x14ac:dyDescent="0.25">
      <c r="A4158" t="s">
        <v>4495</v>
      </c>
      <c r="B4158" t="str" cm="1">
        <f t="array" aca="1" ref="B4158" ca="1">IF(INDIRECT("Erläuterungen_VNB!$N$563")="","",INDIRECT("Erläuterungen_VNB!$N$563"))</f>
        <v/>
      </c>
      <c r="C4158">
        <f>Erläuterungen_VNB!$N$563</f>
        <v>0</v>
      </c>
    </row>
    <row r="4159" spans="1:3" x14ac:dyDescent="0.25">
      <c r="A4159" t="s">
        <v>4496</v>
      </c>
      <c r="B4159" t="str" cm="1">
        <f t="array" aca="1" ref="B4159" ca="1">IF(INDIRECT("Erläuterungen_VNB!$B$564")="","",INDIRECT("Erläuterungen_VNB!$B$564"))</f>
        <v/>
      </c>
      <c r="C4159" s="118">
        <f>Erläuterungen_VNB!$B$564</f>
        <v>0</v>
      </c>
    </row>
    <row r="4160" spans="1:3" x14ac:dyDescent="0.25">
      <c r="A4160" t="s">
        <v>4497</v>
      </c>
      <c r="B4160" t="str" cm="1">
        <f t="array" aca="1" ref="B4160" ca="1">IF(INDIRECT("Erläuterungen_VNB!$D$564")="","",INDIRECT("Erläuterungen_VNB!$D$564"))</f>
        <v/>
      </c>
      <c r="C4160">
        <f>Erläuterungen_VNB!$D$564</f>
        <v>0</v>
      </c>
    </row>
    <row r="4161" spans="1:3" x14ac:dyDescent="0.25">
      <c r="A4161" t="s">
        <v>4498</v>
      </c>
      <c r="B4161" t="str" cm="1">
        <f t="array" aca="1" ref="B4161" ca="1">IF(INDIRECT("Erläuterungen_VNB!$F$564")="","",INDIRECT("Erläuterungen_VNB!$F$564"))</f>
        <v/>
      </c>
      <c r="C4161">
        <f>Erläuterungen_VNB!$F$564</f>
        <v>0</v>
      </c>
    </row>
    <row r="4162" spans="1:3" x14ac:dyDescent="0.25">
      <c r="A4162" t="s">
        <v>4499</v>
      </c>
      <c r="B4162" t="str" cm="1">
        <f t="array" aca="1" ref="B4162" ca="1">IF(INDIRECT("Erläuterungen_VNB!$H$564")="","",INDIRECT("Erläuterungen_VNB!$H$564"))</f>
        <v/>
      </c>
      <c r="C4162">
        <f>Erläuterungen_VNB!$H$564</f>
        <v>0</v>
      </c>
    </row>
    <row r="4163" spans="1:3" x14ac:dyDescent="0.25">
      <c r="A4163" t="s">
        <v>4500</v>
      </c>
      <c r="B4163" t="str" cm="1">
        <f t="array" aca="1" ref="B4163" ca="1">IF(INDIRECT("Erläuterungen_VNB!$J$564")="","",INDIRECT("Erläuterungen_VNB!$J$564"))</f>
        <v/>
      </c>
      <c r="C4163">
        <f>Erläuterungen_VNB!$J$564</f>
        <v>0</v>
      </c>
    </row>
    <row r="4164" spans="1:3" x14ac:dyDescent="0.25">
      <c r="A4164" t="s">
        <v>4501</v>
      </c>
      <c r="B4164" t="str" cm="1">
        <f t="array" aca="1" ref="B4164" ca="1">IF(INDIRECT("Erläuterungen_VNB!$L$564")="","",INDIRECT("Erläuterungen_VNB!$L$564"))</f>
        <v/>
      </c>
      <c r="C4164">
        <f>Erläuterungen_VNB!$L$564</f>
        <v>0</v>
      </c>
    </row>
    <row r="4165" spans="1:3" x14ac:dyDescent="0.25">
      <c r="A4165" t="s">
        <v>4502</v>
      </c>
      <c r="B4165" t="str" cm="1">
        <f t="array" aca="1" ref="B4165" ca="1">IF(INDIRECT("Erläuterungen_VNB!$N$564")="","",INDIRECT("Erläuterungen_VNB!$N$564"))</f>
        <v/>
      </c>
      <c r="C4165">
        <f>Erläuterungen_VNB!$N$564</f>
        <v>0</v>
      </c>
    </row>
    <row r="4166" spans="1:3" x14ac:dyDescent="0.25">
      <c r="A4166" t="s">
        <v>4503</v>
      </c>
      <c r="B4166" t="str" cm="1">
        <f t="array" aca="1" ref="B4166" ca="1">IF(INDIRECT("Erläuterungen_VNB!$B$565")="","",INDIRECT("Erläuterungen_VNB!$B$565"))</f>
        <v/>
      </c>
      <c r="C4166" s="118">
        <f>Erläuterungen_VNB!$B$565</f>
        <v>0</v>
      </c>
    </row>
    <row r="4167" spans="1:3" x14ac:dyDescent="0.25">
      <c r="A4167" t="s">
        <v>4504</v>
      </c>
      <c r="B4167" t="str" cm="1">
        <f t="array" aca="1" ref="B4167" ca="1">IF(INDIRECT("Erläuterungen_VNB!$D$565")="","",INDIRECT("Erläuterungen_VNB!$D$565"))</f>
        <v/>
      </c>
      <c r="C4167">
        <f>Erläuterungen_VNB!$D$565</f>
        <v>0</v>
      </c>
    </row>
    <row r="4168" spans="1:3" x14ac:dyDescent="0.25">
      <c r="A4168" t="s">
        <v>4505</v>
      </c>
      <c r="B4168" t="str" cm="1">
        <f t="array" aca="1" ref="B4168" ca="1">IF(INDIRECT("Erläuterungen_VNB!$F$565")="","",INDIRECT("Erläuterungen_VNB!$F$565"))</f>
        <v/>
      </c>
      <c r="C4168">
        <f>Erläuterungen_VNB!$F$565</f>
        <v>0</v>
      </c>
    </row>
    <row r="4169" spans="1:3" x14ac:dyDescent="0.25">
      <c r="A4169" t="s">
        <v>4506</v>
      </c>
      <c r="B4169" t="str" cm="1">
        <f t="array" aca="1" ref="B4169" ca="1">IF(INDIRECT("Erläuterungen_VNB!$H$565")="","",INDIRECT("Erläuterungen_VNB!$H$565"))</f>
        <v/>
      </c>
      <c r="C4169">
        <f>Erläuterungen_VNB!$H$565</f>
        <v>0</v>
      </c>
    </row>
    <row r="4170" spans="1:3" x14ac:dyDescent="0.25">
      <c r="A4170" t="s">
        <v>4507</v>
      </c>
      <c r="B4170" t="str" cm="1">
        <f t="array" aca="1" ref="B4170" ca="1">IF(INDIRECT("Erläuterungen_VNB!$J$565")="","",INDIRECT("Erläuterungen_VNB!$J$565"))</f>
        <v/>
      </c>
      <c r="C4170">
        <f>Erläuterungen_VNB!$J$565</f>
        <v>0</v>
      </c>
    </row>
    <row r="4171" spans="1:3" x14ac:dyDescent="0.25">
      <c r="A4171" t="s">
        <v>4508</v>
      </c>
      <c r="B4171" t="str" cm="1">
        <f t="array" aca="1" ref="B4171" ca="1">IF(INDIRECT("Erläuterungen_VNB!$L$565")="","",INDIRECT("Erläuterungen_VNB!$L$565"))</f>
        <v/>
      </c>
      <c r="C4171">
        <f>Erläuterungen_VNB!$L$565</f>
        <v>0</v>
      </c>
    </row>
    <row r="4172" spans="1:3" x14ac:dyDescent="0.25">
      <c r="A4172" t="s">
        <v>4509</v>
      </c>
      <c r="B4172" t="str" cm="1">
        <f t="array" aca="1" ref="B4172" ca="1">IF(INDIRECT("Erläuterungen_VNB!$N$565")="","",INDIRECT("Erläuterungen_VNB!$N$565"))</f>
        <v/>
      </c>
      <c r="C4172">
        <f>Erläuterungen_VNB!$N$565</f>
        <v>0</v>
      </c>
    </row>
    <row r="4173" spans="1:3" x14ac:dyDescent="0.25">
      <c r="A4173" t="s">
        <v>4510</v>
      </c>
      <c r="B4173" t="str" cm="1">
        <f t="array" aca="1" ref="B4173" ca="1">IF(INDIRECT("Erläuterungen_VNB!$B$566")="","",INDIRECT("Erläuterungen_VNB!$B$566"))</f>
        <v/>
      </c>
      <c r="C4173" s="118">
        <f>Erläuterungen_VNB!$B$566</f>
        <v>0</v>
      </c>
    </row>
    <row r="4174" spans="1:3" x14ac:dyDescent="0.25">
      <c r="A4174" t="s">
        <v>4511</v>
      </c>
      <c r="B4174" t="str" cm="1">
        <f t="array" aca="1" ref="B4174" ca="1">IF(INDIRECT("Erläuterungen_VNB!$D$566")="","",INDIRECT("Erläuterungen_VNB!$D$566"))</f>
        <v/>
      </c>
      <c r="C4174">
        <f>Erläuterungen_VNB!$D$566</f>
        <v>0</v>
      </c>
    </row>
    <row r="4175" spans="1:3" x14ac:dyDescent="0.25">
      <c r="A4175" t="s">
        <v>4512</v>
      </c>
      <c r="B4175" t="str" cm="1">
        <f t="array" aca="1" ref="B4175" ca="1">IF(INDIRECT("Erläuterungen_VNB!$F$566")="","",INDIRECT("Erläuterungen_VNB!$F$566"))</f>
        <v/>
      </c>
      <c r="C4175">
        <f>Erläuterungen_VNB!$F$566</f>
        <v>0</v>
      </c>
    </row>
    <row r="4176" spans="1:3" x14ac:dyDescent="0.25">
      <c r="A4176" t="s">
        <v>4513</v>
      </c>
      <c r="B4176" t="str" cm="1">
        <f t="array" aca="1" ref="B4176" ca="1">IF(INDIRECT("Erläuterungen_VNB!$H$566")="","",INDIRECT("Erläuterungen_VNB!$H$566"))</f>
        <v/>
      </c>
      <c r="C4176">
        <f>Erläuterungen_VNB!$H$566</f>
        <v>0</v>
      </c>
    </row>
    <row r="4177" spans="1:3" x14ac:dyDescent="0.25">
      <c r="A4177" t="s">
        <v>4514</v>
      </c>
      <c r="B4177" t="str" cm="1">
        <f t="array" aca="1" ref="B4177" ca="1">IF(INDIRECT("Erläuterungen_VNB!$J$566")="","",INDIRECT("Erläuterungen_VNB!$J$566"))</f>
        <v/>
      </c>
      <c r="C4177">
        <f>Erläuterungen_VNB!$J$566</f>
        <v>0</v>
      </c>
    </row>
    <row r="4178" spans="1:3" x14ac:dyDescent="0.25">
      <c r="A4178" t="s">
        <v>4515</v>
      </c>
      <c r="B4178" t="str" cm="1">
        <f t="array" aca="1" ref="B4178" ca="1">IF(INDIRECT("Erläuterungen_VNB!$L$566")="","",INDIRECT("Erläuterungen_VNB!$L$566"))</f>
        <v/>
      </c>
      <c r="C4178">
        <f>Erläuterungen_VNB!$L$566</f>
        <v>0</v>
      </c>
    </row>
    <row r="4179" spans="1:3" x14ac:dyDescent="0.25">
      <c r="A4179" t="s">
        <v>4516</v>
      </c>
      <c r="B4179" t="str" cm="1">
        <f t="array" aca="1" ref="B4179" ca="1">IF(INDIRECT("Erläuterungen_VNB!$N$566")="","",INDIRECT("Erläuterungen_VNB!$N$566"))</f>
        <v/>
      </c>
      <c r="C4179">
        <f>Erläuterungen_VNB!$N$566</f>
        <v>0</v>
      </c>
    </row>
    <row r="4180" spans="1:3" x14ac:dyDescent="0.25">
      <c r="A4180" t="s">
        <v>4517</v>
      </c>
      <c r="B4180" t="str" cm="1">
        <f t="array" aca="1" ref="B4180" ca="1">IF(INDIRECT("Erläuterungen_VNB!$B$567")="","",INDIRECT("Erläuterungen_VNB!$B$567"))</f>
        <v/>
      </c>
      <c r="C4180" s="118">
        <f>Erläuterungen_VNB!$B$567</f>
        <v>0</v>
      </c>
    </row>
    <row r="4181" spans="1:3" x14ac:dyDescent="0.25">
      <c r="A4181" t="s">
        <v>4518</v>
      </c>
      <c r="B4181" t="str" cm="1">
        <f t="array" aca="1" ref="B4181" ca="1">IF(INDIRECT("Erläuterungen_VNB!$D$567")="","",INDIRECT("Erläuterungen_VNB!$D$567"))</f>
        <v/>
      </c>
      <c r="C4181">
        <f>Erläuterungen_VNB!$D$567</f>
        <v>0</v>
      </c>
    </row>
    <row r="4182" spans="1:3" x14ac:dyDescent="0.25">
      <c r="A4182" t="s">
        <v>4519</v>
      </c>
      <c r="B4182" t="str" cm="1">
        <f t="array" aca="1" ref="B4182" ca="1">IF(INDIRECT("Erläuterungen_VNB!$F$567")="","",INDIRECT("Erläuterungen_VNB!$F$567"))</f>
        <v/>
      </c>
      <c r="C4182">
        <f>Erläuterungen_VNB!$F$567</f>
        <v>0</v>
      </c>
    </row>
    <row r="4183" spans="1:3" x14ac:dyDescent="0.25">
      <c r="A4183" t="s">
        <v>4520</v>
      </c>
      <c r="B4183" t="str" cm="1">
        <f t="array" aca="1" ref="B4183" ca="1">IF(INDIRECT("Erläuterungen_VNB!$H$567")="","",INDIRECT("Erläuterungen_VNB!$H$567"))</f>
        <v/>
      </c>
      <c r="C4183">
        <f>Erläuterungen_VNB!$H$567</f>
        <v>0</v>
      </c>
    </row>
    <row r="4184" spans="1:3" x14ac:dyDescent="0.25">
      <c r="A4184" t="s">
        <v>4521</v>
      </c>
      <c r="B4184" t="str" cm="1">
        <f t="array" aca="1" ref="B4184" ca="1">IF(INDIRECT("Erläuterungen_VNB!$J$567")="","",INDIRECT("Erläuterungen_VNB!$J$567"))</f>
        <v/>
      </c>
      <c r="C4184">
        <f>Erläuterungen_VNB!$J$567</f>
        <v>0</v>
      </c>
    </row>
    <row r="4185" spans="1:3" x14ac:dyDescent="0.25">
      <c r="A4185" t="s">
        <v>4522</v>
      </c>
      <c r="B4185" t="str" cm="1">
        <f t="array" aca="1" ref="B4185" ca="1">IF(INDIRECT("Erläuterungen_VNB!$L$567")="","",INDIRECT("Erläuterungen_VNB!$L$567"))</f>
        <v/>
      </c>
      <c r="C4185">
        <f>Erläuterungen_VNB!$L$567</f>
        <v>0</v>
      </c>
    </row>
    <row r="4186" spans="1:3" x14ac:dyDescent="0.25">
      <c r="A4186" t="s">
        <v>4523</v>
      </c>
      <c r="B4186" t="str" cm="1">
        <f t="array" aca="1" ref="B4186" ca="1">IF(INDIRECT("Erläuterungen_VNB!$N$567")="","",INDIRECT("Erläuterungen_VNB!$N$567"))</f>
        <v/>
      </c>
      <c r="C4186">
        <f>Erläuterungen_VNB!$N$567</f>
        <v>0</v>
      </c>
    </row>
    <row r="4187" spans="1:3" x14ac:dyDescent="0.25">
      <c r="A4187" t="s">
        <v>4524</v>
      </c>
      <c r="B4187" t="str" cm="1">
        <f t="array" aca="1" ref="B4187" ca="1">IF(INDIRECT("Erläuterungen_VNB!$B$568")="","",INDIRECT("Erläuterungen_VNB!$B$568"))</f>
        <v/>
      </c>
      <c r="C4187" s="118">
        <f>Erläuterungen_VNB!$B$568</f>
        <v>0</v>
      </c>
    </row>
    <row r="4188" spans="1:3" x14ac:dyDescent="0.25">
      <c r="A4188" t="s">
        <v>4525</v>
      </c>
      <c r="B4188" t="str" cm="1">
        <f t="array" aca="1" ref="B4188" ca="1">IF(INDIRECT("Erläuterungen_VNB!$D$568")="","",INDIRECT("Erläuterungen_VNB!$D$568"))</f>
        <v/>
      </c>
      <c r="C4188">
        <f>Erläuterungen_VNB!$D$568</f>
        <v>0</v>
      </c>
    </row>
    <row r="4189" spans="1:3" x14ac:dyDescent="0.25">
      <c r="A4189" t="s">
        <v>4526</v>
      </c>
      <c r="B4189" t="str" cm="1">
        <f t="array" aca="1" ref="B4189" ca="1">IF(INDIRECT("Erläuterungen_VNB!$F$568")="","",INDIRECT("Erläuterungen_VNB!$F$568"))</f>
        <v/>
      </c>
      <c r="C4189">
        <f>Erläuterungen_VNB!$F$568</f>
        <v>0</v>
      </c>
    </row>
    <row r="4190" spans="1:3" x14ac:dyDescent="0.25">
      <c r="A4190" t="s">
        <v>4527</v>
      </c>
      <c r="B4190" t="str" cm="1">
        <f t="array" aca="1" ref="B4190" ca="1">IF(INDIRECT("Erläuterungen_VNB!$H$568")="","",INDIRECT("Erläuterungen_VNB!$H$568"))</f>
        <v/>
      </c>
      <c r="C4190">
        <f>Erläuterungen_VNB!$H$568</f>
        <v>0</v>
      </c>
    </row>
    <row r="4191" spans="1:3" x14ac:dyDescent="0.25">
      <c r="A4191" t="s">
        <v>4528</v>
      </c>
      <c r="B4191" t="str" cm="1">
        <f t="array" aca="1" ref="B4191" ca="1">IF(INDIRECT("Erläuterungen_VNB!$J$568")="","",INDIRECT("Erläuterungen_VNB!$J$568"))</f>
        <v/>
      </c>
      <c r="C4191">
        <f>Erläuterungen_VNB!$J$568</f>
        <v>0</v>
      </c>
    </row>
    <row r="4192" spans="1:3" x14ac:dyDescent="0.25">
      <c r="A4192" t="s">
        <v>4529</v>
      </c>
      <c r="B4192" t="str" cm="1">
        <f t="array" aca="1" ref="B4192" ca="1">IF(INDIRECT("Erläuterungen_VNB!$L$568")="","",INDIRECT("Erläuterungen_VNB!$L$568"))</f>
        <v/>
      </c>
      <c r="C4192">
        <f>Erläuterungen_VNB!$L$568</f>
        <v>0</v>
      </c>
    </row>
    <row r="4193" spans="1:3" x14ac:dyDescent="0.25">
      <c r="A4193" t="s">
        <v>4530</v>
      </c>
      <c r="B4193" t="str" cm="1">
        <f t="array" aca="1" ref="B4193" ca="1">IF(INDIRECT("Erläuterungen_VNB!$N$568")="","",INDIRECT("Erläuterungen_VNB!$N$568"))</f>
        <v/>
      </c>
      <c r="C4193">
        <f>Erläuterungen_VNB!$N$568</f>
        <v>0</v>
      </c>
    </row>
    <row r="4194" spans="1:3" x14ac:dyDescent="0.25">
      <c r="A4194" t="s">
        <v>4531</v>
      </c>
      <c r="B4194" t="str" cm="1">
        <f t="array" aca="1" ref="B4194" ca="1">IF(INDIRECT("Erläuterungen_VNB!$B$569")="","",INDIRECT("Erläuterungen_VNB!$B$569"))</f>
        <v/>
      </c>
      <c r="C4194" s="118">
        <f>Erläuterungen_VNB!$B$569</f>
        <v>0</v>
      </c>
    </row>
    <row r="4195" spans="1:3" x14ac:dyDescent="0.25">
      <c r="A4195" t="s">
        <v>4532</v>
      </c>
      <c r="B4195" t="str" cm="1">
        <f t="array" aca="1" ref="B4195" ca="1">IF(INDIRECT("Erläuterungen_VNB!$D$569")="","",INDIRECT("Erläuterungen_VNB!$D$569"))</f>
        <v/>
      </c>
      <c r="C4195">
        <f>Erläuterungen_VNB!$D$569</f>
        <v>0</v>
      </c>
    </row>
    <row r="4196" spans="1:3" x14ac:dyDescent="0.25">
      <c r="A4196" t="s">
        <v>4533</v>
      </c>
      <c r="B4196" t="str" cm="1">
        <f t="array" aca="1" ref="B4196" ca="1">IF(INDIRECT("Erläuterungen_VNB!$F$569")="","",INDIRECT("Erläuterungen_VNB!$F$569"))</f>
        <v/>
      </c>
      <c r="C4196">
        <f>Erläuterungen_VNB!$F$569</f>
        <v>0</v>
      </c>
    </row>
    <row r="4197" spans="1:3" x14ac:dyDescent="0.25">
      <c r="A4197" t="s">
        <v>4534</v>
      </c>
      <c r="B4197" t="str" cm="1">
        <f t="array" aca="1" ref="B4197" ca="1">IF(INDIRECT("Erläuterungen_VNB!$H$569")="","",INDIRECT("Erläuterungen_VNB!$H$569"))</f>
        <v/>
      </c>
      <c r="C4197">
        <f>Erläuterungen_VNB!$H$569</f>
        <v>0</v>
      </c>
    </row>
    <row r="4198" spans="1:3" x14ac:dyDescent="0.25">
      <c r="A4198" t="s">
        <v>4535</v>
      </c>
      <c r="B4198" t="str" cm="1">
        <f t="array" aca="1" ref="B4198" ca="1">IF(INDIRECT("Erläuterungen_VNB!$J$569")="","",INDIRECT("Erläuterungen_VNB!$J$569"))</f>
        <v/>
      </c>
      <c r="C4198">
        <f>Erläuterungen_VNB!$J$569</f>
        <v>0</v>
      </c>
    </row>
    <row r="4199" spans="1:3" x14ac:dyDescent="0.25">
      <c r="A4199" t="s">
        <v>4536</v>
      </c>
      <c r="B4199" t="str" cm="1">
        <f t="array" aca="1" ref="B4199" ca="1">IF(INDIRECT("Erläuterungen_VNB!$L$569")="","",INDIRECT("Erläuterungen_VNB!$L$569"))</f>
        <v/>
      </c>
      <c r="C4199">
        <f>Erläuterungen_VNB!$L$569</f>
        <v>0</v>
      </c>
    </row>
    <row r="4200" spans="1:3" x14ac:dyDescent="0.25">
      <c r="A4200" t="s">
        <v>4537</v>
      </c>
      <c r="B4200" t="str" cm="1">
        <f t="array" aca="1" ref="B4200" ca="1">IF(INDIRECT("Erläuterungen_VNB!$N$569")="","",INDIRECT("Erläuterungen_VNB!$N$569"))</f>
        <v/>
      </c>
      <c r="C4200">
        <f>Erläuterungen_VNB!$N$569</f>
        <v>0</v>
      </c>
    </row>
    <row r="4201" spans="1:3" x14ac:dyDescent="0.25">
      <c r="A4201" t="s">
        <v>4538</v>
      </c>
      <c r="B4201" t="str" cm="1">
        <f t="array" aca="1" ref="B4201" ca="1">IF(INDIRECT("Erläuterungen_VNB!$B$570")="","",INDIRECT("Erläuterungen_VNB!$B$570"))</f>
        <v/>
      </c>
      <c r="C4201" s="118">
        <f>Erläuterungen_VNB!$B$570</f>
        <v>0</v>
      </c>
    </row>
    <row r="4202" spans="1:3" x14ac:dyDescent="0.25">
      <c r="A4202" t="s">
        <v>4539</v>
      </c>
      <c r="B4202" t="str" cm="1">
        <f t="array" aca="1" ref="B4202" ca="1">IF(INDIRECT("Erläuterungen_VNB!$D$570")="","",INDIRECT("Erläuterungen_VNB!$D$570"))</f>
        <v/>
      </c>
      <c r="C4202">
        <f>Erläuterungen_VNB!$D$570</f>
        <v>0</v>
      </c>
    </row>
    <row r="4203" spans="1:3" x14ac:dyDescent="0.25">
      <c r="A4203" t="s">
        <v>4540</v>
      </c>
      <c r="B4203" t="str" cm="1">
        <f t="array" aca="1" ref="B4203" ca="1">IF(INDIRECT("Erläuterungen_VNB!$F$570")="","",INDIRECT("Erläuterungen_VNB!$F$570"))</f>
        <v/>
      </c>
      <c r="C4203">
        <f>Erläuterungen_VNB!$F$570</f>
        <v>0</v>
      </c>
    </row>
    <row r="4204" spans="1:3" x14ac:dyDescent="0.25">
      <c r="A4204" t="s">
        <v>4541</v>
      </c>
      <c r="B4204" t="str" cm="1">
        <f t="array" aca="1" ref="B4204" ca="1">IF(INDIRECT("Erläuterungen_VNB!$H$570")="","",INDIRECT("Erläuterungen_VNB!$H$570"))</f>
        <v/>
      </c>
      <c r="C4204">
        <f>Erläuterungen_VNB!$H$570</f>
        <v>0</v>
      </c>
    </row>
    <row r="4205" spans="1:3" x14ac:dyDescent="0.25">
      <c r="A4205" t="s">
        <v>4542</v>
      </c>
      <c r="B4205" t="str" cm="1">
        <f t="array" aca="1" ref="B4205" ca="1">IF(INDIRECT("Erläuterungen_VNB!$J$570")="","",INDIRECT("Erläuterungen_VNB!$J$570"))</f>
        <v/>
      </c>
      <c r="C4205">
        <f>Erläuterungen_VNB!$J$570</f>
        <v>0</v>
      </c>
    </row>
    <row r="4206" spans="1:3" x14ac:dyDescent="0.25">
      <c r="A4206" t="s">
        <v>4543</v>
      </c>
      <c r="B4206" t="str" cm="1">
        <f t="array" aca="1" ref="B4206" ca="1">IF(INDIRECT("Erläuterungen_VNB!$L$570")="","",INDIRECT("Erläuterungen_VNB!$L$570"))</f>
        <v/>
      </c>
      <c r="C4206">
        <f>Erläuterungen_VNB!$L$570</f>
        <v>0</v>
      </c>
    </row>
    <row r="4207" spans="1:3" x14ac:dyDescent="0.25">
      <c r="A4207" t="s">
        <v>4544</v>
      </c>
      <c r="B4207" t="str" cm="1">
        <f t="array" aca="1" ref="B4207" ca="1">IF(INDIRECT("Erläuterungen_VNB!$N$570")="","",INDIRECT("Erläuterungen_VNB!$N$570"))</f>
        <v/>
      </c>
      <c r="C4207">
        <f>Erläuterungen_VNB!$N$570</f>
        <v>0</v>
      </c>
    </row>
    <row r="4208" spans="1:3" x14ac:dyDescent="0.25">
      <c r="A4208" t="s">
        <v>4545</v>
      </c>
      <c r="B4208" t="str" cm="1">
        <f t="array" aca="1" ref="B4208" ca="1">IF(INDIRECT("Erläuterungen_VNB!$B$571")="","",INDIRECT("Erläuterungen_VNB!$B$571"))</f>
        <v/>
      </c>
      <c r="C4208" s="118">
        <f>Erläuterungen_VNB!$B$571</f>
        <v>0</v>
      </c>
    </row>
    <row r="4209" spans="1:3" x14ac:dyDescent="0.25">
      <c r="A4209" t="s">
        <v>4546</v>
      </c>
      <c r="B4209" t="str" cm="1">
        <f t="array" aca="1" ref="B4209" ca="1">IF(INDIRECT("Erläuterungen_VNB!$D$571")="","",INDIRECT("Erläuterungen_VNB!$D$571"))</f>
        <v/>
      </c>
      <c r="C4209">
        <f>Erläuterungen_VNB!$D$571</f>
        <v>0</v>
      </c>
    </row>
    <row r="4210" spans="1:3" x14ac:dyDescent="0.25">
      <c r="A4210" t="s">
        <v>4547</v>
      </c>
      <c r="B4210" t="str" cm="1">
        <f t="array" aca="1" ref="B4210" ca="1">IF(INDIRECT("Erläuterungen_VNB!$F$571")="","",INDIRECT("Erläuterungen_VNB!$F$571"))</f>
        <v/>
      </c>
      <c r="C4210">
        <f>Erläuterungen_VNB!$F$571</f>
        <v>0</v>
      </c>
    </row>
    <row r="4211" spans="1:3" x14ac:dyDescent="0.25">
      <c r="A4211" t="s">
        <v>4548</v>
      </c>
      <c r="B4211" t="str" cm="1">
        <f t="array" aca="1" ref="B4211" ca="1">IF(INDIRECT("Erläuterungen_VNB!$H$571")="","",INDIRECT("Erläuterungen_VNB!$H$571"))</f>
        <v/>
      </c>
      <c r="C4211">
        <f>Erläuterungen_VNB!$H$571</f>
        <v>0</v>
      </c>
    </row>
    <row r="4212" spans="1:3" x14ac:dyDescent="0.25">
      <c r="A4212" t="s">
        <v>4549</v>
      </c>
      <c r="B4212" t="str" cm="1">
        <f t="array" aca="1" ref="B4212" ca="1">IF(INDIRECT("Erläuterungen_VNB!$J$571")="","",INDIRECT("Erläuterungen_VNB!$J$571"))</f>
        <v/>
      </c>
      <c r="C4212">
        <f>Erläuterungen_VNB!$J$571</f>
        <v>0</v>
      </c>
    </row>
    <row r="4213" spans="1:3" x14ac:dyDescent="0.25">
      <c r="A4213" t="s">
        <v>4550</v>
      </c>
      <c r="B4213" t="str" cm="1">
        <f t="array" aca="1" ref="B4213" ca="1">IF(INDIRECT("Erläuterungen_VNB!$L$571")="","",INDIRECT("Erläuterungen_VNB!$L$571"))</f>
        <v/>
      </c>
      <c r="C4213">
        <f>Erläuterungen_VNB!$L$571</f>
        <v>0</v>
      </c>
    </row>
    <row r="4214" spans="1:3" x14ac:dyDescent="0.25">
      <c r="A4214" t="s">
        <v>4551</v>
      </c>
      <c r="B4214" t="str" cm="1">
        <f t="array" aca="1" ref="B4214" ca="1">IF(INDIRECT("Erläuterungen_VNB!$N$571")="","",INDIRECT("Erläuterungen_VNB!$N$571"))</f>
        <v/>
      </c>
      <c r="C4214">
        <f>Erläuterungen_VNB!$N$571</f>
        <v>0</v>
      </c>
    </row>
    <row r="4215" spans="1:3" x14ac:dyDescent="0.25">
      <c r="A4215" t="s">
        <v>4552</v>
      </c>
      <c r="B4215" t="str" cm="1">
        <f t="array" aca="1" ref="B4215" ca="1">IF(INDIRECT("Erläuterungen_VNB!$B$572")="","",INDIRECT("Erläuterungen_VNB!$B$572"))</f>
        <v/>
      </c>
      <c r="C4215" s="118">
        <f>Erläuterungen_VNB!$B$572</f>
        <v>0</v>
      </c>
    </row>
    <row r="4216" spans="1:3" x14ac:dyDescent="0.25">
      <c r="A4216" t="s">
        <v>4553</v>
      </c>
      <c r="B4216" t="str" cm="1">
        <f t="array" aca="1" ref="B4216" ca="1">IF(INDIRECT("Erläuterungen_VNB!$D$572")="","",INDIRECT("Erläuterungen_VNB!$D$572"))</f>
        <v/>
      </c>
      <c r="C4216">
        <f>Erläuterungen_VNB!$D$572</f>
        <v>0</v>
      </c>
    </row>
    <row r="4217" spans="1:3" x14ac:dyDescent="0.25">
      <c r="A4217" t="s">
        <v>4554</v>
      </c>
      <c r="B4217" t="str" cm="1">
        <f t="array" aca="1" ref="B4217" ca="1">IF(INDIRECT("Erläuterungen_VNB!$F$572")="","",INDIRECT("Erläuterungen_VNB!$F$572"))</f>
        <v/>
      </c>
      <c r="C4217">
        <f>Erläuterungen_VNB!$F$572</f>
        <v>0</v>
      </c>
    </row>
    <row r="4218" spans="1:3" x14ac:dyDescent="0.25">
      <c r="A4218" t="s">
        <v>4555</v>
      </c>
      <c r="B4218" t="str" cm="1">
        <f t="array" aca="1" ref="B4218" ca="1">IF(INDIRECT("Erläuterungen_VNB!$H$572")="","",INDIRECT("Erläuterungen_VNB!$H$572"))</f>
        <v/>
      </c>
      <c r="C4218">
        <f>Erläuterungen_VNB!$H$572</f>
        <v>0</v>
      </c>
    </row>
    <row r="4219" spans="1:3" x14ac:dyDescent="0.25">
      <c r="A4219" t="s">
        <v>4556</v>
      </c>
      <c r="B4219" t="str" cm="1">
        <f t="array" aca="1" ref="B4219" ca="1">IF(INDIRECT("Erläuterungen_VNB!$J$572")="","",INDIRECT("Erläuterungen_VNB!$J$572"))</f>
        <v/>
      </c>
      <c r="C4219">
        <f>Erläuterungen_VNB!$J$572</f>
        <v>0</v>
      </c>
    </row>
    <row r="4220" spans="1:3" x14ac:dyDescent="0.25">
      <c r="A4220" t="s">
        <v>4557</v>
      </c>
      <c r="B4220" t="str" cm="1">
        <f t="array" aca="1" ref="B4220" ca="1">IF(INDIRECT("Erläuterungen_VNB!$L$572")="","",INDIRECT("Erläuterungen_VNB!$L$572"))</f>
        <v/>
      </c>
      <c r="C4220">
        <f>Erläuterungen_VNB!$L$572</f>
        <v>0</v>
      </c>
    </row>
    <row r="4221" spans="1:3" x14ac:dyDescent="0.25">
      <c r="A4221" t="s">
        <v>4558</v>
      </c>
      <c r="B4221" t="str" cm="1">
        <f t="array" aca="1" ref="B4221" ca="1">IF(INDIRECT("Erläuterungen_VNB!$N$572")="","",INDIRECT("Erläuterungen_VNB!$N$572"))</f>
        <v/>
      </c>
      <c r="C4221">
        <f>Erläuterungen_VNB!$N$572</f>
        <v>0</v>
      </c>
    </row>
    <row r="4222" spans="1:3" x14ac:dyDescent="0.25">
      <c r="A4222" t="s">
        <v>4559</v>
      </c>
      <c r="B4222" t="str" cm="1">
        <f t="array" aca="1" ref="B4222" ca="1">IF(INDIRECT("Erläuterungen_VNB!$B$573")="","",INDIRECT("Erläuterungen_VNB!$B$573"))</f>
        <v/>
      </c>
      <c r="C4222" s="118">
        <f>Erläuterungen_VNB!$B$573</f>
        <v>0</v>
      </c>
    </row>
    <row r="4223" spans="1:3" x14ac:dyDescent="0.25">
      <c r="A4223" t="s">
        <v>4560</v>
      </c>
      <c r="B4223" t="str" cm="1">
        <f t="array" aca="1" ref="B4223" ca="1">IF(INDIRECT("Erläuterungen_VNB!$D$573")="","",INDIRECT("Erläuterungen_VNB!$D$573"))</f>
        <v/>
      </c>
      <c r="C4223">
        <f>Erläuterungen_VNB!$D$573</f>
        <v>0</v>
      </c>
    </row>
    <row r="4224" spans="1:3" x14ac:dyDescent="0.25">
      <c r="A4224" t="s">
        <v>4561</v>
      </c>
      <c r="B4224" t="str" cm="1">
        <f t="array" aca="1" ref="B4224" ca="1">IF(INDIRECT("Erläuterungen_VNB!$F$573")="","",INDIRECT("Erläuterungen_VNB!$F$573"))</f>
        <v/>
      </c>
      <c r="C4224">
        <f>Erläuterungen_VNB!$F$573</f>
        <v>0</v>
      </c>
    </row>
    <row r="4225" spans="1:3" x14ac:dyDescent="0.25">
      <c r="A4225" t="s">
        <v>4562</v>
      </c>
      <c r="B4225" t="str" cm="1">
        <f t="array" aca="1" ref="B4225" ca="1">IF(INDIRECT("Erläuterungen_VNB!$H$573")="","",INDIRECT("Erläuterungen_VNB!$H$573"))</f>
        <v/>
      </c>
      <c r="C4225">
        <f>Erläuterungen_VNB!$H$573</f>
        <v>0</v>
      </c>
    </row>
    <row r="4226" spans="1:3" x14ac:dyDescent="0.25">
      <c r="A4226" t="s">
        <v>4563</v>
      </c>
      <c r="B4226" t="str" cm="1">
        <f t="array" aca="1" ref="B4226" ca="1">IF(INDIRECT("Erläuterungen_VNB!$J$573")="","",INDIRECT("Erläuterungen_VNB!$J$573"))</f>
        <v/>
      </c>
      <c r="C4226">
        <f>Erläuterungen_VNB!$J$573</f>
        <v>0</v>
      </c>
    </row>
    <row r="4227" spans="1:3" x14ac:dyDescent="0.25">
      <c r="A4227" t="s">
        <v>4564</v>
      </c>
      <c r="B4227" t="str" cm="1">
        <f t="array" aca="1" ref="B4227" ca="1">IF(INDIRECT("Erläuterungen_VNB!$L$573")="","",INDIRECT("Erläuterungen_VNB!$L$573"))</f>
        <v/>
      </c>
      <c r="C4227">
        <f>Erläuterungen_VNB!$L$573</f>
        <v>0</v>
      </c>
    </row>
    <row r="4228" spans="1:3" x14ac:dyDescent="0.25">
      <c r="A4228" t="s">
        <v>4565</v>
      </c>
      <c r="B4228" t="str" cm="1">
        <f t="array" aca="1" ref="B4228" ca="1">IF(INDIRECT("Erläuterungen_VNB!$N$573")="","",INDIRECT("Erläuterungen_VNB!$N$573"))</f>
        <v/>
      </c>
      <c r="C4228">
        <f>Erläuterungen_VNB!$N$573</f>
        <v>0</v>
      </c>
    </row>
    <row r="4229" spans="1:3" x14ac:dyDescent="0.25">
      <c r="A4229" t="s">
        <v>4566</v>
      </c>
      <c r="B4229" t="str" cm="1">
        <f t="array" aca="1" ref="B4229" ca="1">IF(INDIRECT("Erläuterungen_VNB!$B$574")="","",INDIRECT("Erläuterungen_VNB!$B$574"))</f>
        <v/>
      </c>
      <c r="C4229" s="118">
        <f>Erläuterungen_VNB!$B$574</f>
        <v>0</v>
      </c>
    </row>
    <row r="4230" spans="1:3" x14ac:dyDescent="0.25">
      <c r="A4230" t="s">
        <v>4567</v>
      </c>
      <c r="B4230" t="str" cm="1">
        <f t="array" aca="1" ref="B4230" ca="1">IF(INDIRECT("Erläuterungen_VNB!$D$574")="","",INDIRECT("Erläuterungen_VNB!$D$574"))</f>
        <v/>
      </c>
      <c r="C4230">
        <f>Erläuterungen_VNB!$D$574</f>
        <v>0</v>
      </c>
    </row>
    <row r="4231" spans="1:3" x14ac:dyDescent="0.25">
      <c r="A4231" t="s">
        <v>4568</v>
      </c>
      <c r="B4231" t="str" cm="1">
        <f t="array" aca="1" ref="B4231" ca="1">IF(INDIRECT("Erläuterungen_VNB!$F$574")="","",INDIRECT("Erläuterungen_VNB!$F$574"))</f>
        <v/>
      </c>
      <c r="C4231">
        <f>Erläuterungen_VNB!$F$574</f>
        <v>0</v>
      </c>
    </row>
    <row r="4232" spans="1:3" x14ac:dyDescent="0.25">
      <c r="A4232" t="s">
        <v>4569</v>
      </c>
      <c r="B4232" t="str" cm="1">
        <f t="array" aca="1" ref="B4232" ca="1">IF(INDIRECT("Erläuterungen_VNB!$H$574")="","",INDIRECT("Erläuterungen_VNB!$H$574"))</f>
        <v/>
      </c>
      <c r="C4232">
        <f>Erläuterungen_VNB!$H$574</f>
        <v>0</v>
      </c>
    </row>
    <row r="4233" spans="1:3" x14ac:dyDescent="0.25">
      <c r="A4233" t="s">
        <v>4570</v>
      </c>
      <c r="B4233" t="str" cm="1">
        <f t="array" aca="1" ref="B4233" ca="1">IF(INDIRECT("Erläuterungen_VNB!$J$574")="","",INDIRECT("Erläuterungen_VNB!$J$574"))</f>
        <v/>
      </c>
      <c r="C4233">
        <f>Erläuterungen_VNB!$J$574</f>
        <v>0</v>
      </c>
    </row>
    <row r="4234" spans="1:3" x14ac:dyDescent="0.25">
      <c r="A4234" t="s">
        <v>4571</v>
      </c>
      <c r="B4234" t="str" cm="1">
        <f t="array" aca="1" ref="B4234" ca="1">IF(INDIRECT("Erläuterungen_VNB!$L$574")="","",INDIRECT("Erläuterungen_VNB!$L$574"))</f>
        <v/>
      </c>
      <c r="C4234">
        <f>Erläuterungen_VNB!$L$574</f>
        <v>0</v>
      </c>
    </row>
    <row r="4235" spans="1:3" x14ac:dyDescent="0.25">
      <c r="A4235" t="s">
        <v>4572</v>
      </c>
      <c r="B4235" t="str" cm="1">
        <f t="array" aca="1" ref="B4235" ca="1">IF(INDIRECT("Erläuterungen_VNB!$N$574")="","",INDIRECT("Erläuterungen_VNB!$N$574"))</f>
        <v/>
      </c>
      <c r="C4235">
        <f>Erläuterungen_VNB!$N$574</f>
        <v>0</v>
      </c>
    </row>
    <row r="4236" spans="1:3" x14ac:dyDescent="0.25">
      <c r="A4236" t="s">
        <v>4573</v>
      </c>
      <c r="B4236" t="str" cm="1">
        <f t="array" aca="1" ref="B4236" ca="1">IF(INDIRECT("Erläuterungen_VNB!$B$575")="","",INDIRECT("Erläuterungen_VNB!$B$575"))</f>
        <v/>
      </c>
      <c r="C4236" s="118">
        <f>Erläuterungen_VNB!$B$575</f>
        <v>0</v>
      </c>
    </row>
    <row r="4237" spans="1:3" x14ac:dyDescent="0.25">
      <c r="A4237" t="s">
        <v>4574</v>
      </c>
      <c r="B4237" t="str" cm="1">
        <f t="array" aca="1" ref="B4237" ca="1">IF(INDIRECT("Erläuterungen_VNB!$D$575")="","",INDIRECT("Erläuterungen_VNB!$D$575"))</f>
        <v/>
      </c>
      <c r="C4237">
        <f>Erläuterungen_VNB!$D$575</f>
        <v>0</v>
      </c>
    </row>
    <row r="4238" spans="1:3" x14ac:dyDescent="0.25">
      <c r="A4238" t="s">
        <v>4575</v>
      </c>
      <c r="B4238" t="str" cm="1">
        <f t="array" aca="1" ref="B4238" ca="1">IF(INDIRECT("Erläuterungen_VNB!$F$575")="","",INDIRECT("Erläuterungen_VNB!$F$575"))</f>
        <v/>
      </c>
      <c r="C4238">
        <f>Erläuterungen_VNB!$F$575</f>
        <v>0</v>
      </c>
    </row>
    <row r="4239" spans="1:3" x14ac:dyDescent="0.25">
      <c r="A4239" t="s">
        <v>4576</v>
      </c>
      <c r="B4239" t="str" cm="1">
        <f t="array" aca="1" ref="B4239" ca="1">IF(INDIRECT("Erläuterungen_VNB!$H$575")="","",INDIRECT("Erläuterungen_VNB!$H$575"))</f>
        <v/>
      </c>
      <c r="C4239">
        <f>Erläuterungen_VNB!$H$575</f>
        <v>0</v>
      </c>
    </row>
    <row r="4240" spans="1:3" x14ac:dyDescent="0.25">
      <c r="A4240" t="s">
        <v>4577</v>
      </c>
      <c r="B4240" t="str" cm="1">
        <f t="array" aca="1" ref="B4240" ca="1">IF(INDIRECT("Erläuterungen_VNB!$J$575")="","",INDIRECT("Erläuterungen_VNB!$J$575"))</f>
        <v/>
      </c>
      <c r="C4240">
        <f>Erläuterungen_VNB!$J$575</f>
        <v>0</v>
      </c>
    </row>
    <row r="4241" spans="1:3" x14ac:dyDescent="0.25">
      <c r="A4241" t="s">
        <v>4578</v>
      </c>
      <c r="B4241" t="str" cm="1">
        <f t="array" aca="1" ref="B4241" ca="1">IF(INDIRECT("Erläuterungen_VNB!$L$575")="","",INDIRECT("Erläuterungen_VNB!$L$575"))</f>
        <v/>
      </c>
      <c r="C4241">
        <f>Erläuterungen_VNB!$L$575</f>
        <v>0</v>
      </c>
    </row>
    <row r="4242" spans="1:3" x14ac:dyDescent="0.25">
      <c r="A4242" t="s">
        <v>4579</v>
      </c>
      <c r="B4242" t="str" cm="1">
        <f t="array" aca="1" ref="B4242" ca="1">IF(INDIRECT("Erläuterungen_VNB!$N$575")="","",INDIRECT("Erläuterungen_VNB!$N$575"))</f>
        <v/>
      </c>
      <c r="C4242">
        <f>Erläuterungen_VNB!$N$575</f>
        <v>0</v>
      </c>
    </row>
    <row r="4243" spans="1:3" x14ac:dyDescent="0.25">
      <c r="A4243" t="s">
        <v>4580</v>
      </c>
      <c r="B4243" t="str" cm="1">
        <f t="array" aca="1" ref="B4243" ca="1">IF(INDIRECT("Erläuterungen_VNB!$B$576")="","",INDIRECT("Erläuterungen_VNB!$B$576"))</f>
        <v/>
      </c>
      <c r="C4243" s="118">
        <f>Erläuterungen_VNB!$B$576</f>
        <v>0</v>
      </c>
    </row>
    <row r="4244" spans="1:3" x14ac:dyDescent="0.25">
      <c r="A4244" t="s">
        <v>4581</v>
      </c>
      <c r="B4244" t="str" cm="1">
        <f t="array" aca="1" ref="B4244" ca="1">IF(INDIRECT("Erläuterungen_VNB!$D$576")="","",INDIRECT("Erläuterungen_VNB!$D$576"))</f>
        <v/>
      </c>
      <c r="C4244">
        <f>Erläuterungen_VNB!$D$576</f>
        <v>0</v>
      </c>
    </row>
    <row r="4245" spans="1:3" x14ac:dyDescent="0.25">
      <c r="A4245" t="s">
        <v>4582</v>
      </c>
      <c r="B4245" t="str" cm="1">
        <f t="array" aca="1" ref="B4245" ca="1">IF(INDIRECT("Erläuterungen_VNB!$F$576")="","",INDIRECT("Erläuterungen_VNB!$F$576"))</f>
        <v/>
      </c>
      <c r="C4245">
        <f>Erläuterungen_VNB!$F$576</f>
        <v>0</v>
      </c>
    </row>
    <row r="4246" spans="1:3" x14ac:dyDescent="0.25">
      <c r="A4246" t="s">
        <v>4583</v>
      </c>
      <c r="B4246" t="str" cm="1">
        <f t="array" aca="1" ref="B4246" ca="1">IF(INDIRECT("Erläuterungen_VNB!$H$576")="","",INDIRECT("Erläuterungen_VNB!$H$576"))</f>
        <v/>
      </c>
      <c r="C4246">
        <f>Erläuterungen_VNB!$H$576</f>
        <v>0</v>
      </c>
    </row>
    <row r="4247" spans="1:3" x14ac:dyDescent="0.25">
      <c r="A4247" t="s">
        <v>4584</v>
      </c>
      <c r="B4247" t="str" cm="1">
        <f t="array" aca="1" ref="B4247" ca="1">IF(INDIRECT("Erläuterungen_VNB!$J$576")="","",INDIRECT("Erläuterungen_VNB!$J$576"))</f>
        <v/>
      </c>
      <c r="C4247">
        <f>Erläuterungen_VNB!$J$576</f>
        <v>0</v>
      </c>
    </row>
    <row r="4248" spans="1:3" x14ac:dyDescent="0.25">
      <c r="A4248" t="s">
        <v>4585</v>
      </c>
      <c r="B4248" t="str" cm="1">
        <f t="array" aca="1" ref="B4248" ca="1">IF(INDIRECT("Erläuterungen_VNB!$L$576")="","",INDIRECT("Erläuterungen_VNB!$L$576"))</f>
        <v/>
      </c>
      <c r="C4248">
        <f>Erläuterungen_VNB!$L$576</f>
        <v>0</v>
      </c>
    </row>
    <row r="4249" spans="1:3" x14ac:dyDescent="0.25">
      <c r="A4249" t="s">
        <v>4586</v>
      </c>
      <c r="B4249" t="str" cm="1">
        <f t="array" aca="1" ref="B4249" ca="1">IF(INDIRECT("Erläuterungen_VNB!$N$576")="","",INDIRECT("Erläuterungen_VNB!$N$576"))</f>
        <v/>
      </c>
      <c r="C4249">
        <f>Erläuterungen_VNB!$N$576</f>
        <v>0</v>
      </c>
    </row>
    <row r="4250" spans="1:3" x14ac:dyDescent="0.25">
      <c r="A4250" t="s">
        <v>4587</v>
      </c>
      <c r="B4250" t="str" cm="1">
        <f t="array" aca="1" ref="B4250" ca="1">IF(INDIRECT("Erläuterungen_VNB!$B$577")="","",INDIRECT("Erläuterungen_VNB!$B$577"))</f>
        <v/>
      </c>
      <c r="C4250" s="118">
        <f>Erläuterungen_VNB!$B$577</f>
        <v>0</v>
      </c>
    </row>
    <row r="4251" spans="1:3" x14ac:dyDescent="0.25">
      <c r="A4251" t="s">
        <v>4588</v>
      </c>
      <c r="B4251" t="str" cm="1">
        <f t="array" aca="1" ref="B4251" ca="1">IF(INDIRECT("Erläuterungen_VNB!$D$577")="","",INDIRECT("Erläuterungen_VNB!$D$577"))</f>
        <v/>
      </c>
      <c r="C4251">
        <f>Erläuterungen_VNB!$D$577</f>
        <v>0</v>
      </c>
    </row>
    <row r="4252" spans="1:3" x14ac:dyDescent="0.25">
      <c r="A4252" t="s">
        <v>4589</v>
      </c>
      <c r="B4252" t="str" cm="1">
        <f t="array" aca="1" ref="B4252" ca="1">IF(INDIRECT("Erläuterungen_VNB!$F$577")="","",INDIRECT("Erläuterungen_VNB!$F$577"))</f>
        <v/>
      </c>
      <c r="C4252">
        <f>Erläuterungen_VNB!$F$577</f>
        <v>0</v>
      </c>
    </row>
    <row r="4253" spans="1:3" x14ac:dyDescent="0.25">
      <c r="A4253" t="s">
        <v>4590</v>
      </c>
      <c r="B4253" t="str" cm="1">
        <f t="array" aca="1" ref="B4253" ca="1">IF(INDIRECT("Erläuterungen_VNB!$H$577")="","",INDIRECT("Erläuterungen_VNB!$H$577"))</f>
        <v/>
      </c>
      <c r="C4253">
        <f>Erläuterungen_VNB!$H$577</f>
        <v>0</v>
      </c>
    </row>
    <row r="4254" spans="1:3" x14ac:dyDescent="0.25">
      <c r="A4254" t="s">
        <v>4591</v>
      </c>
      <c r="B4254" t="str" cm="1">
        <f t="array" aca="1" ref="B4254" ca="1">IF(INDIRECT("Erläuterungen_VNB!$J$577")="","",INDIRECT("Erläuterungen_VNB!$J$577"))</f>
        <v/>
      </c>
      <c r="C4254">
        <f>Erläuterungen_VNB!$J$577</f>
        <v>0</v>
      </c>
    </row>
    <row r="4255" spans="1:3" x14ac:dyDescent="0.25">
      <c r="A4255" t="s">
        <v>4592</v>
      </c>
      <c r="B4255" t="str" cm="1">
        <f t="array" aca="1" ref="B4255" ca="1">IF(INDIRECT("Erläuterungen_VNB!$L$577")="","",INDIRECT("Erläuterungen_VNB!$L$577"))</f>
        <v/>
      </c>
      <c r="C4255">
        <f>Erläuterungen_VNB!$L$577</f>
        <v>0</v>
      </c>
    </row>
    <row r="4256" spans="1:3" x14ac:dyDescent="0.25">
      <c r="A4256" t="s">
        <v>4593</v>
      </c>
      <c r="B4256" t="str" cm="1">
        <f t="array" aca="1" ref="B4256" ca="1">IF(INDIRECT("Erläuterungen_VNB!$N$577")="","",INDIRECT("Erläuterungen_VNB!$N$577"))</f>
        <v/>
      </c>
      <c r="C4256">
        <f>Erläuterungen_VNB!$N$577</f>
        <v>0</v>
      </c>
    </row>
    <row r="4257" spans="1:3" x14ac:dyDescent="0.25">
      <c r="A4257" t="s">
        <v>4594</v>
      </c>
      <c r="B4257" t="str" cm="1">
        <f t="array" aca="1" ref="B4257" ca="1">IF(INDIRECT("Erläuterungen_VNB!$B$578")="","",INDIRECT("Erläuterungen_VNB!$B$578"))</f>
        <v/>
      </c>
      <c r="C4257" s="118">
        <f>Erläuterungen_VNB!$B$578</f>
        <v>0</v>
      </c>
    </row>
    <row r="4258" spans="1:3" x14ac:dyDescent="0.25">
      <c r="A4258" t="s">
        <v>4595</v>
      </c>
      <c r="B4258" t="str" cm="1">
        <f t="array" aca="1" ref="B4258" ca="1">IF(INDIRECT("Erläuterungen_VNB!$D$578")="","",INDIRECT("Erläuterungen_VNB!$D$578"))</f>
        <v/>
      </c>
      <c r="C4258">
        <f>Erläuterungen_VNB!$D$578</f>
        <v>0</v>
      </c>
    </row>
    <row r="4259" spans="1:3" x14ac:dyDescent="0.25">
      <c r="A4259" t="s">
        <v>4596</v>
      </c>
      <c r="B4259" t="str" cm="1">
        <f t="array" aca="1" ref="B4259" ca="1">IF(INDIRECT("Erläuterungen_VNB!$F$578")="","",INDIRECT("Erläuterungen_VNB!$F$578"))</f>
        <v/>
      </c>
      <c r="C4259">
        <f>Erläuterungen_VNB!$F$578</f>
        <v>0</v>
      </c>
    </row>
    <row r="4260" spans="1:3" x14ac:dyDescent="0.25">
      <c r="A4260" t="s">
        <v>4597</v>
      </c>
      <c r="B4260" t="str" cm="1">
        <f t="array" aca="1" ref="B4260" ca="1">IF(INDIRECT("Erläuterungen_VNB!$H$578")="","",INDIRECT("Erläuterungen_VNB!$H$578"))</f>
        <v/>
      </c>
      <c r="C4260">
        <f>Erläuterungen_VNB!$H$578</f>
        <v>0</v>
      </c>
    </row>
    <row r="4261" spans="1:3" x14ac:dyDescent="0.25">
      <c r="A4261" t="s">
        <v>4598</v>
      </c>
      <c r="B4261" t="str" cm="1">
        <f t="array" aca="1" ref="B4261" ca="1">IF(INDIRECT("Erläuterungen_VNB!$J$578")="","",INDIRECT("Erläuterungen_VNB!$J$578"))</f>
        <v/>
      </c>
      <c r="C4261">
        <f>Erläuterungen_VNB!$J$578</f>
        <v>0</v>
      </c>
    </row>
    <row r="4262" spans="1:3" x14ac:dyDescent="0.25">
      <c r="A4262" t="s">
        <v>4599</v>
      </c>
      <c r="B4262" t="str" cm="1">
        <f t="array" aca="1" ref="B4262" ca="1">IF(INDIRECT("Erläuterungen_VNB!$L$578")="","",INDIRECT("Erläuterungen_VNB!$L$578"))</f>
        <v/>
      </c>
      <c r="C4262">
        <f>Erläuterungen_VNB!$L$578</f>
        <v>0</v>
      </c>
    </row>
    <row r="4263" spans="1:3" x14ac:dyDescent="0.25">
      <c r="A4263" t="s">
        <v>4600</v>
      </c>
      <c r="B4263" t="str" cm="1">
        <f t="array" aca="1" ref="B4263" ca="1">IF(INDIRECT("Erläuterungen_VNB!$N$578")="","",INDIRECT("Erläuterungen_VNB!$N$578"))</f>
        <v/>
      </c>
      <c r="C4263">
        <f>Erläuterungen_VNB!$N$578</f>
        <v>0</v>
      </c>
    </row>
    <row r="4264" spans="1:3" x14ac:dyDescent="0.25">
      <c r="A4264" t="s">
        <v>4601</v>
      </c>
      <c r="B4264" t="str" cm="1">
        <f t="array" aca="1" ref="B4264" ca="1">IF(INDIRECT("Erläuterungen_VNB!$B$579")="","",INDIRECT("Erläuterungen_VNB!$B$579"))</f>
        <v/>
      </c>
      <c r="C4264" s="118">
        <f>Erläuterungen_VNB!$B$579</f>
        <v>0</v>
      </c>
    </row>
    <row r="4265" spans="1:3" x14ac:dyDescent="0.25">
      <c r="A4265" t="s">
        <v>4602</v>
      </c>
      <c r="B4265" t="str" cm="1">
        <f t="array" aca="1" ref="B4265" ca="1">IF(INDIRECT("Erläuterungen_VNB!$D$579")="","",INDIRECT("Erläuterungen_VNB!$D$579"))</f>
        <v/>
      </c>
      <c r="C4265">
        <f>Erläuterungen_VNB!$D$579</f>
        <v>0</v>
      </c>
    </row>
    <row r="4266" spans="1:3" x14ac:dyDescent="0.25">
      <c r="A4266" t="s">
        <v>4603</v>
      </c>
      <c r="B4266" t="str" cm="1">
        <f t="array" aca="1" ref="B4266" ca="1">IF(INDIRECT("Erläuterungen_VNB!$F$579")="","",INDIRECT("Erläuterungen_VNB!$F$579"))</f>
        <v/>
      </c>
      <c r="C4266">
        <f>Erläuterungen_VNB!$F$579</f>
        <v>0</v>
      </c>
    </row>
    <row r="4267" spans="1:3" x14ac:dyDescent="0.25">
      <c r="A4267" t="s">
        <v>4604</v>
      </c>
      <c r="B4267" t="str" cm="1">
        <f t="array" aca="1" ref="B4267" ca="1">IF(INDIRECT("Erläuterungen_VNB!$H$579")="","",INDIRECT("Erläuterungen_VNB!$H$579"))</f>
        <v/>
      </c>
      <c r="C4267">
        <f>Erläuterungen_VNB!$H$579</f>
        <v>0</v>
      </c>
    </row>
    <row r="4268" spans="1:3" x14ac:dyDescent="0.25">
      <c r="A4268" t="s">
        <v>4605</v>
      </c>
      <c r="B4268" t="str" cm="1">
        <f t="array" aca="1" ref="B4268" ca="1">IF(INDIRECT("Erläuterungen_VNB!$J$579")="","",INDIRECT("Erläuterungen_VNB!$J$579"))</f>
        <v/>
      </c>
      <c r="C4268">
        <f>Erläuterungen_VNB!$J$579</f>
        <v>0</v>
      </c>
    </row>
    <row r="4269" spans="1:3" x14ac:dyDescent="0.25">
      <c r="A4269" t="s">
        <v>4606</v>
      </c>
      <c r="B4269" t="str" cm="1">
        <f t="array" aca="1" ref="B4269" ca="1">IF(INDIRECT("Erläuterungen_VNB!$L$579")="","",INDIRECT("Erläuterungen_VNB!$L$579"))</f>
        <v/>
      </c>
      <c r="C4269">
        <f>Erläuterungen_VNB!$L$579</f>
        <v>0</v>
      </c>
    </row>
    <row r="4270" spans="1:3" x14ac:dyDescent="0.25">
      <c r="A4270" t="s">
        <v>4607</v>
      </c>
      <c r="B4270" t="str" cm="1">
        <f t="array" aca="1" ref="B4270" ca="1">IF(INDIRECT("Erläuterungen_VNB!$N$579")="","",INDIRECT("Erläuterungen_VNB!$N$579"))</f>
        <v/>
      </c>
      <c r="C4270">
        <f>Erläuterungen_VNB!$N$579</f>
        <v>0</v>
      </c>
    </row>
    <row r="4271" spans="1:3" x14ac:dyDescent="0.25">
      <c r="A4271" t="s">
        <v>4608</v>
      </c>
      <c r="B4271" t="str" cm="1">
        <f t="array" aca="1" ref="B4271" ca="1">IF(INDIRECT("Erläuterungen_VNB!$B$580")="","",INDIRECT("Erläuterungen_VNB!$B$580"))</f>
        <v/>
      </c>
      <c r="C4271" s="118">
        <f>Erläuterungen_VNB!$B$580</f>
        <v>0</v>
      </c>
    </row>
    <row r="4272" spans="1:3" x14ac:dyDescent="0.25">
      <c r="A4272" t="s">
        <v>4609</v>
      </c>
      <c r="B4272" t="str" cm="1">
        <f t="array" aca="1" ref="B4272" ca="1">IF(INDIRECT("Erläuterungen_VNB!$D$580")="","",INDIRECT("Erläuterungen_VNB!$D$580"))</f>
        <v/>
      </c>
      <c r="C4272">
        <f>Erläuterungen_VNB!$D$580</f>
        <v>0</v>
      </c>
    </row>
    <row r="4273" spans="1:3" x14ac:dyDescent="0.25">
      <c r="A4273" t="s">
        <v>4610</v>
      </c>
      <c r="B4273" t="str" cm="1">
        <f t="array" aca="1" ref="B4273" ca="1">IF(INDIRECT("Erläuterungen_VNB!$F$580")="","",INDIRECT("Erläuterungen_VNB!$F$580"))</f>
        <v/>
      </c>
      <c r="C4273">
        <f>Erläuterungen_VNB!$F$580</f>
        <v>0</v>
      </c>
    </row>
    <row r="4274" spans="1:3" x14ac:dyDescent="0.25">
      <c r="A4274" t="s">
        <v>4611</v>
      </c>
      <c r="B4274" t="str" cm="1">
        <f t="array" aca="1" ref="B4274" ca="1">IF(INDIRECT("Erläuterungen_VNB!$H$580")="","",INDIRECT("Erläuterungen_VNB!$H$580"))</f>
        <v/>
      </c>
      <c r="C4274">
        <f>Erläuterungen_VNB!$H$580</f>
        <v>0</v>
      </c>
    </row>
    <row r="4275" spans="1:3" x14ac:dyDescent="0.25">
      <c r="A4275" t="s">
        <v>4612</v>
      </c>
      <c r="B4275" t="str" cm="1">
        <f t="array" aca="1" ref="B4275" ca="1">IF(INDIRECT("Erläuterungen_VNB!$J$580")="","",INDIRECT("Erläuterungen_VNB!$J$580"))</f>
        <v/>
      </c>
      <c r="C4275">
        <f>Erläuterungen_VNB!$J$580</f>
        <v>0</v>
      </c>
    </row>
    <row r="4276" spans="1:3" x14ac:dyDescent="0.25">
      <c r="A4276" t="s">
        <v>4613</v>
      </c>
      <c r="B4276" t="str" cm="1">
        <f t="array" aca="1" ref="B4276" ca="1">IF(INDIRECT("Erläuterungen_VNB!$L$580")="","",INDIRECT("Erläuterungen_VNB!$L$580"))</f>
        <v/>
      </c>
      <c r="C4276">
        <f>Erläuterungen_VNB!$L$580</f>
        <v>0</v>
      </c>
    </row>
    <row r="4277" spans="1:3" x14ac:dyDescent="0.25">
      <c r="A4277" t="s">
        <v>4614</v>
      </c>
      <c r="B4277" t="str" cm="1">
        <f t="array" aca="1" ref="B4277" ca="1">IF(INDIRECT("Erläuterungen_VNB!$N$580")="","",INDIRECT("Erläuterungen_VNB!$N$580"))</f>
        <v/>
      </c>
      <c r="C4277">
        <f>Erläuterungen_VNB!$N$580</f>
        <v>0</v>
      </c>
    </row>
    <row r="4278" spans="1:3" x14ac:dyDescent="0.25">
      <c r="A4278" t="s">
        <v>4615</v>
      </c>
      <c r="B4278" t="str" cm="1">
        <f t="array" aca="1" ref="B4278" ca="1">IF(INDIRECT("Erläuterungen_VNB!$B$581")="","",INDIRECT("Erläuterungen_VNB!$B$581"))</f>
        <v/>
      </c>
      <c r="C4278" s="118">
        <f>Erläuterungen_VNB!$B$581</f>
        <v>0</v>
      </c>
    </row>
    <row r="4279" spans="1:3" x14ac:dyDescent="0.25">
      <c r="A4279" t="s">
        <v>4616</v>
      </c>
      <c r="B4279" t="str" cm="1">
        <f t="array" aca="1" ref="B4279" ca="1">IF(INDIRECT("Erläuterungen_VNB!$D$581")="","",INDIRECT("Erläuterungen_VNB!$D$581"))</f>
        <v/>
      </c>
      <c r="C4279">
        <f>Erläuterungen_VNB!$D$581</f>
        <v>0</v>
      </c>
    </row>
    <row r="4280" spans="1:3" x14ac:dyDescent="0.25">
      <c r="A4280" t="s">
        <v>4617</v>
      </c>
      <c r="B4280" t="str" cm="1">
        <f t="array" aca="1" ref="B4280" ca="1">IF(INDIRECT("Erläuterungen_VNB!$F$581")="","",INDIRECT("Erläuterungen_VNB!$F$581"))</f>
        <v/>
      </c>
      <c r="C4280">
        <f>Erläuterungen_VNB!$F$581</f>
        <v>0</v>
      </c>
    </row>
    <row r="4281" spans="1:3" x14ac:dyDescent="0.25">
      <c r="A4281" t="s">
        <v>4618</v>
      </c>
      <c r="B4281" t="str" cm="1">
        <f t="array" aca="1" ref="B4281" ca="1">IF(INDIRECT("Erläuterungen_VNB!$H$581")="","",INDIRECT("Erläuterungen_VNB!$H$581"))</f>
        <v/>
      </c>
      <c r="C4281">
        <f>Erläuterungen_VNB!$H$581</f>
        <v>0</v>
      </c>
    </row>
    <row r="4282" spans="1:3" x14ac:dyDescent="0.25">
      <c r="A4282" t="s">
        <v>4619</v>
      </c>
      <c r="B4282" t="str" cm="1">
        <f t="array" aca="1" ref="B4282" ca="1">IF(INDIRECT("Erläuterungen_VNB!$J$581")="","",INDIRECT("Erläuterungen_VNB!$J$581"))</f>
        <v/>
      </c>
      <c r="C4282">
        <f>Erläuterungen_VNB!$J$581</f>
        <v>0</v>
      </c>
    </row>
    <row r="4283" spans="1:3" x14ac:dyDescent="0.25">
      <c r="A4283" t="s">
        <v>4620</v>
      </c>
      <c r="B4283" t="str" cm="1">
        <f t="array" aca="1" ref="B4283" ca="1">IF(INDIRECT("Erläuterungen_VNB!$L$581")="","",INDIRECT("Erläuterungen_VNB!$L$581"))</f>
        <v/>
      </c>
      <c r="C4283">
        <f>Erläuterungen_VNB!$L$581</f>
        <v>0</v>
      </c>
    </row>
    <row r="4284" spans="1:3" x14ac:dyDescent="0.25">
      <c r="A4284" t="s">
        <v>4621</v>
      </c>
      <c r="B4284" t="str" cm="1">
        <f t="array" aca="1" ref="B4284" ca="1">IF(INDIRECT("Erläuterungen_VNB!$N$581")="","",INDIRECT("Erläuterungen_VNB!$N$581"))</f>
        <v/>
      </c>
      <c r="C4284">
        <f>Erläuterungen_VNB!$N$581</f>
        <v>0</v>
      </c>
    </row>
    <row r="4285" spans="1:3" x14ac:dyDescent="0.25">
      <c r="A4285" t="s">
        <v>4622</v>
      </c>
      <c r="B4285" t="str" cm="1">
        <f t="array" aca="1" ref="B4285" ca="1">IF(INDIRECT("Erläuterungen_VNB!$B$582")="","",INDIRECT("Erläuterungen_VNB!$B$582"))</f>
        <v/>
      </c>
      <c r="C4285" s="118">
        <f>Erläuterungen_VNB!$B$582</f>
        <v>0</v>
      </c>
    </row>
    <row r="4286" spans="1:3" x14ac:dyDescent="0.25">
      <c r="A4286" t="s">
        <v>4623</v>
      </c>
      <c r="B4286" t="str" cm="1">
        <f t="array" aca="1" ref="B4286" ca="1">IF(INDIRECT("Erläuterungen_VNB!$D$582")="","",INDIRECT("Erläuterungen_VNB!$D$582"))</f>
        <v/>
      </c>
      <c r="C4286">
        <f>Erläuterungen_VNB!$D$582</f>
        <v>0</v>
      </c>
    </row>
    <row r="4287" spans="1:3" x14ac:dyDescent="0.25">
      <c r="A4287" t="s">
        <v>4624</v>
      </c>
      <c r="B4287" t="str" cm="1">
        <f t="array" aca="1" ref="B4287" ca="1">IF(INDIRECT("Erläuterungen_VNB!$F$582")="","",INDIRECT("Erläuterungen_VNB!$F$582"))</f>
        <v/>
      </c>
      <c r="C4287">
        <f>Erläuterungen_VNB!$F$582</f>
        <v>0</v>
      </c>
    </row>
    <row r="4288" spans="1:3" x14ac:dyDescent="0.25">
      <c r="A4288" t="s">
        <v>4625</v>
      </c>
      <c r="B4288" t="str" cm="1">
        <f t="array" aca="1" ref="B4288" ca="1">IF(INDIRECT("Erläuterungen_VNB!$H$582")="","",INDIRECT("Erläuterungen_VNB!$H$582"))</f>
        <v/>
      </c>
      <c r="C4288">
        <f>Erläuterungen_VNB!$H$582</f>
        <v>0</v>
      </c>
    </row>
    <row r="4289" spans="1:3" x14ac:dyDescent="0.25">
      <c r="A4289" t="s">
        <v>4626</v>
      </c>
      <c r="B4289" t="str" cm="1">
        <f t="array" aca="1" ref="B4289" ca="1">IF(INDIRECT("Erläuterungen_VNB!$J$582")="","",INDIRECT("Erläuterungen_VNB!$J$582"))</f>
        <v/>
      </c>
      <c r="C4289">
        <f>Erläuterungen_VNB!$J$582</f>
        <v>0</v>
      </c>
    </row>
    <row r="4290" spans="1:3" x14ac:dyDescent="0.25">
      <c r="A4290" t="s">
        <v>4627</v>
      </c>
      <c r="B4290" t="str" cm="1">
        <f t="array" aca="1" ref="B4290" ca="1">IF(INDIRECT("Erläuterungen_VNB!$L$582")="","",INDIRECT("Erläuterungen_VNB!$L$582"))</f>
        <v/>
      </c>
      <c r="C4290">
        <f>Erläuterungen_VNB!$L$582</f>
        <v>0</v>
      </c>
    </row>
    <row r="4291" spans="1:3" x14ac:dyDescent="0.25">
      <c r="A4291" t="s">
        <v>4628</v>
      </c>
      <c r="B4291" t="str" cm="1">
        <f t="array" aca="1" ref="B4291" ca="1">IF(INDIRECT("Erläuterungen_VNB!$N$582")="","",INDIRECT("Erläuterungen_VNB!$N$582"))</f>
        <v/>
      </c>
      <c r="C4291">
        <f>Erläuterungen_VNB!$N$582</f>
        <v>0</v>
      </c>
    </row>
    <row r="4292" spans="1:3" x14ac:dyDescent="0.25">
      <c r="A4292" t="s">
        <v>4629</v>
      </c>
      <c r="B4292" t="str" cm="1">
        <f t="array" aca="1" ref="B4292" ca="1">IF(INDIRECT("Erläuterungen_VNB!$B$583")="","",INDIRECT("Erläuterungen_VNB!$B$583"))</f>
        <v/>
      </c>
      <c r="C4292" s="118">
        <f>Erläuterungen_VNB!$B$583</f>
        <v>0</v>
      </c>
    </row>
    <row r="4293" spans="1:3" x14ac:dyDescent="0.25">
      <c r="A4293" t="s">
        <v>4630</v>
      </c>
      <c r="B4293" t="str" cm="1">
        <f t="array" aca="1" ref="B4293" ca="1">IF(INDIRECT("Erläuterungen_VNB!$D$583")="","",INDIRECT("Erläuterungen_VNB!$D$583"))</f>
        <v/>
      </c>
      <c r="C4293">
        <f>Erläuterungen_VNB!$D$583</f>
        <v>0</v>
      </c>
    </row>
    <row r="4294" spans="1:3" x14ac:dyDescent="0.25">
      <c r="A4294" t="s">
        <v>4631</v>
      </c>
      <c r="B4294" t="str" cm="1">
        <f t="array" aca="1" ref="B4294" ca="1">IF(INDIRECT("Erläuterungen_VNB!$F$583")="","",INDIRECT("Erläuterungen_VNB!$F$583"))</f>
        <v/>
      </c>
      <c r="C4294">
        <f>Erläuterungen_VNB!$F$583</f>
        <v>0</v>
      </c>
    </row>
    <row r="4295" spans="1:3" x14ac:dyDescent="0.25">
      <c r="A4295" t="s">
        <v>4632</v>
      </c>
      <c r="B4295" t="str" cm="1">
        <f t="array" aca="1" ref="B4295" ca="1">IF(INDIRECT("Erläuterungen_VNB!$H$583")="","",INDIRECT("Erläuterungen_VNB!$H$583"))</f>
        <v/>
      </c>
      <c r="C4295">
        <f>Erläuterungen_VNB!$H$583</f>
        <v>0</v>
      </c>
    </row>
    <row r="4296" spans="1:3" x14ac:dyDescent="0.25">
      <c r="A4296" t="s">
        <v>4633</v>
      </c>
      <c r="B4296" t="str" cm="1">
        <f t="array" aca="1" ref="B4296" ca="1">IF(INDIRECT("Erläuterungen_VNB!$J$583")="","",INDIRECT("Erläuterungen_VNB!$J$583"))</f>
        <v/>
      </c>
      <c r="C4296">
        <f>Erläuterungen_VNB!$J$583</f>
        <v>0</v>
      </c>
    </row>
    <row r="4297" spans="1:3" x14ac:dyDescent="0.25">
      <c r="A4297" t="s">
        <v>4634</v>
      </c>
      <c r="B4297" t="str" cm="1">
        <f t="array" aca="1" ref="B4297" ca="1">IF(INDIRECT("Erläuterungen_VNB!$L$583")="","",INDIRECT("Erläuterungen_VNB!$L$583"))</f>
        <v/>
      </c>
      <c r="C4297">
        <f>Erläuterungen_VNB!$L$583</f>
        <v>0</v>
      </c>
    </row>
    <row r="4298" spans="1:3" x14ac:dyDescent="0.25">
      <c r="A4298" t="s">
        <v>4635</v>
      </c>
      <c r="B4298" t="str" cm="1">
        <f t="array" aca="1" ref="B4298" ca="1">IF(INDIRECT("Erläuterungen_VNB!$N$583")="","",INDIRECT("Erläuterungen_VNB!$N$583"))</f>
        <v/>
      </c>
      <c r="C4298">
        <f>Erläuterungen_VNB!$N$583</f>
        <v>0</v>
      </c>
    </row>
    <row r="4299" spans="1:3" x14ac:dyDescent="0.25">
      <c r="A4299" t="s">
        <v>4636</v>
      </c>
      <c r="B4299" t="str" cm="1">
        <f t="array" aca="1" ref="B4299" ca="1">IF(INDIRECT("Erläuterungen_VNB!$B$584")="","",INDIRECT("Erläuterungen_VNB!$B$584"))</f>
        <v/>
      </c>
      <c r="C4299" s="118">
        <f>Erläuterungen_VNB!$B$584</f>
        <v>0</v>
      </c>
    </row>
    <row r="4300" spans="1:3" x14ac:dyDescent="0.25">
      <c r="A4300" t="s">
        <v>4637</v>
      </c>
      <c r="B4300" t="str" cm="1">
        <f t="array" aca="1" ref="B4300" ca="1">IF(INDIRECT("Erläuterungen_VNB!$D$584")="","",INDIRECT("Erläuterungen_VNB!$D$584"))</f>
        <v/>
      </c>
      <c r="C4300">
        <f>Erläuterungen_VNB!$D$584</f>
        <v>0</v>
      </c>
    </row>
    <row r="4301" spans="1:3" x14ac:dyDescent="0.25">
      <c r="A4301" t="s">
        <v>4638</v>
      </c>
      <c r="B4301" t="str" cm="1">
        <f t="array" aca="1" ref="B4301" ca="1">IF(INDIRECT("Erläuterungen_VNB!$F$584")="","",INDIRECT("Erläuterungen_VNB!$F$584"))</f>
        <v/>
      </c>
      <c r="C4301">
        <f>Erläuterungen_VNB!$F$584</f>
        <v>0</v>
      </c>
    </row>
    <row r="4302" spans="1:3" x14ac:dyDescent="0.25">
      <c r="A4302" t="s">
        <v>4639</v>
      </c>
      <c r="B4302" t="str" cm="1">
        <f t="array" aca="1" ref="B4302" ca="1">IF(INDIRECT("Erläuterungen_VNB!$H$584")="","",INDIRECT("Erläuterungen_VNB!$H$584"))</f>
        <v/>
      </c>
      <c r="C4302">
        <f>Erläuterungen_VNB!$H$584</f>
        <v>0</v>
      </c>
    </row>
    <row r="4303" spans="1:3" x14ac:dyDescent="0.25">
      <c r="A4303" t="s">
        <v>4640</v>
      </c>
      <c r="B4303" t="str" cm="1">
        <f t="array" aca="1" ref="B4303" ca="1">IF(INDIRECT("Erläuterungen_VNB!$J$584")="","",INDIRECT("Erläuterungen_VNB!$J$584"))</f>
        <v/>
      </c>
      <c r="C4303">
        <f>Erläuterungen_VNB!$J$584</f>
        <v>0</v>
      </c>
    </row>
    <row r="4304" spans="1:3" x14ac:dyDescent="0.25">
      <c r="A4304" t="s">
        <v>4641</v>
      </c>
      <c r="B4304" t="str" cm="1">
        <f t="array" aca="1" ref="B4304" ca="1">IF(INDIRECT("Erläuterungen_VNB!$L$584")="","",INDIRECT("Erläuterungen_VNB!$L$584"))</f>
        <v/>
      </c>
      <c r="C4304">
        <f>Erläuterungen_VNB!$L$584</f>
        <v>0</v>
      </c>
    </row>
    <row r="4305" spans="1:3" x14ac:dyDescent="0.25">
      <c r="A4305" t="s">
        <v>4642</v>
      </c>
      <c r="B4305" t="str" cm="1">
        <f t="array" aca="1" ref="B4305" ca="1">IF(INDIRECT("Erläuterungen_VNB!$N$584")="","",INDIRECT("Erläuterungen_VNB!$N$584"))</f>
        <v/>
      </c>
      <c r="C4305">
        <f>Erläuterungen_VNB!$N$584</f>
        <v>0</v>
      </c>
    </row>
    <row r="4306" spans="1:3" x14ac:dyDescent="0.25">
      <c r="A4306" t="s">
        <v>4643</v>
      </c>
      <c r="B4306" t="str" cm="1">
        <f t="array" aca="1" ref="B4306" ca="1">IF(INDIRECT("Erläuterungen_VNB!$B$585")="","",INDIRECT("Erläuterungen_VNB!$B$585"))</f>
        <v/>
      </c>
      <c r="C4306" s="118">
        <f>Erläuterungen_VNB!$B$585</f>
        <v>0</v>
      </c>
    </row>
    <row r="4307" spans="1:3" x14ac:dyDescent="0.25">
      <c r="A4307" t="s">
        <v>4644</v>
      </c>
      <c r="B4307" t="str" cm="1">
        <f t="array" aca="1" ref="B4307" ca="1">IF(INDIRECT("Erläuterungen_VNB!$D$585")="","",INDIRECT("Erläuterungen_VNB!$D$585"))</f>
        <v/>
      </c>
      <c r="C4307">
        <f>Erläuterungen_VNB!$D$585</f>
        <v>0</v>
      </c>
    </row>
    <row r="4308" spans="1:3" x14ac:dyDescent="0.25">
      <c r="A4308" t="s">
        <v>4645</v>
      </c>
      <c r="B4308" t="str" cm="1">
        <f t="array" aca="1" ref="B4308" ca="1">IF(INDIRECT("Erläuterungen_VNB!$F$585")="","",INDIRECT("Erläuterungen_VNB!$F$585"))</f>
        <v/>
      </c>
      <c r="C4308">
        <f>Erläuterungen_VNB!$F$585</f>
        <v>0</v>
      </c>
    </row>
    <row r="4309" spans="1:3" x14ac:dyDescent="0.25">
      <c r="A4309" t="s">
        <v>4646</v>
      </c>
      <c r="B4309" t="str" cm="1">
        <f t="array" aca="1" ref="B4309" ca="1">IF(INDIRECT("Erläuterungen_VNB!$H$585")="","",INDIRECT("Erläuterungen_VNB!$H$585"))</f>
        <v/>
      </c>
      <c r="C4309">
        <f>Erläuterungen_VNB!$H$585</f>
        <v>0</v>
      </c>
    </row>
    <row r="4310" spans="1:3" x14ac:dyDescent="0.25">
      <c r="A4310" t="s">
        <v>4647</v>
      </c>
      <c r="B4310" t="str" cm="1">
        <f t="array" aca="1" ref="B4310" ca="1">IF(INDIRECT("Erläuterungen_VNB!$J$585")="","",INDIRECT("Erläuterungen_VNB!$J$585"))</f>
        <v/>
      </c>
      <c r="C4310">
        <f>Erläuterungen_VNB!$J$585</f>
        <v>0</v>
      </c>
    </row>
    <row r="4311" spans="1:3" x14ac:dyDescent="0.25">
      <c r="A4311" t="s">
        <v>4648</v>
      </c>
      <c r="B4311" t="str" cm="1">
        <f t="array" aca="1" ref="B4311" ca="1">IF(INDIRECT("Erläuterungen_VNB!$L$585")="","",INDIRECT("Erläuterungen_VNB!$L$585"))</f>
        <v/>
      </c>
      <c r="C4311">
        <f>Erläuterungen_VNB!$L$585</f>
        <v>0</v>
      </c>
    </row>
    <row r="4312" spans="1:3" x14ac:dyDescent="0.25">
      <c r="A4312" t="s">
        <v>4649</v>
      </c>
      <c r="B4312" t="str" cm="1">
        <f t="array" aca="1" ref="B4312" ca="1">IF(INDIRECT("Erläuterungen_VNB!$N$585")="","",INDIRECT("Erläuterungen_VNB!$N$585"))</f>
        <v/>
      </c>
      <c r="C4312">
        <f>Erläuterungen_VNB!$N$585</f>
        <v>0</v>
      </c>
    </row>
    <row r="4313" spans="1:3" x14ac:dyDescent="0.25">
      <c r="A4313" t="s">
        <v>4650</v>
      </c>
      <c r="B4313" t="str" cm="1">
        <f t="array" aca="1" ref="B4313" ca="1">IF(INDIRECT("Erläuterungen_VNB!$B$586")="","",INDIRECT("Erläuterungen_VNB!$B$586"))</f>
        <v/>
      </c>
      <c r="C4313" s="118">
        <f>Erläuterungen_VNB!$B$586</f>
        <v>0</v>
      </c>
    </row>
    <row r="4314" spans="1:3" x14ac:dyDescent="0.25">
      <c r="A4314" t="s">
        <v>4651</v>
      </c>
      <c r="B4314" t="str" cm="1">
        <f t="array" aca="1" ref="B4314" ca="1">IF(INDIRECT("Erläuterungen_VNB!$D$586")="","",INDIRECT("Erläuterungen_VNB!$D$586"))</f>
        <v/>
      </c>
      <c r="C4314">
        <f>Erläuterungen_VNB!$D$586</f>
        <v>0</v>
      </c>
    </row>
    <row r="4315" spans="1:3" x14ac:dyDescent="0.25">
      <c r="A4315" t="s">
        <v>4652</v>
      </c>
      <c r="B4315" t="str" cm="1">
        <f t="array" aca="1" ref="B4315" ca="1">IF(INDIRECT("Erläuterungen_VNB!$F$586")="","",INDIRECT("Erläuterungen_VNB!$F$586"))</f>
        <v/>
      </c>
      <c r="C4315">
        <f>Erläuterungen_VNB!$F$586</f>
        <v>0</v>
      </c>
    </row>
    <row r="4316" spans="1:3" x14ac:dyDescent="0.25">
      <c r="A4316" t="s">
        <v>4653</v>
      </c>
      <c r="B4316" t="str" cm="1">
        <f t="array" aca="1" ref="B4316" ca="1">IF(INDIRECT("Erläuterungen_VNB!$H$586")="","",INDIRECT("Erläuterungen_VNB!$H$586"))</f>
        <v/>
      </c>
      <c r="C4316">
        <f>Erläuterungen_VNB!$H$586</f>
        <v>0</v>
      </c>
    </row>
    <row r="4317" spans="1:3" x14ac:dyDescent="0.25">
      <c r="A4317" t="s">
        <v>4654</v>
      </c>
      <c r="B4317" t="str" cm="1">
        <f t="array" aca="1" ref="B4317" ca="1">IF(INDIRECT("Erläuterungen_VNB!$J$586")="","",INDIRECT("Erläuterungen_VNB!$J$586"))</f>
        <v/>
      </c>
      <c r="C4317">
        <f>Erläuterungen_VNB!$J$586</f>
        <v>0</v>
      </c>
    </row>
    <row r="4318" spans="1:3" x14ac:dyDescent="0.25">
      <c r="A4318" t="s">
        <v>4655</v>
      </c>
      <c r="B4318" t="str" cm="1">
        <f t="array" aca="1" ref="B4318" ca="1">IF(INDIRECT("Erläuterungen_VNB!$L$586")="","",INDIRECT("Erläuterungen_VNB!$L$586"))</f>
        <v/>
      </c>
      <c r="C4318">
        <f>Erläuterungen_VNB!$L$586</f>
        <v>0</v>
      </c>
    </row>
    <row r="4319" spans="1:3" x14ac:dyDescent="0.25">
      <c r="A4319" t="s">
        <v>4656</v>
      </c>
      <c r="B4319" t="str" cm="1">
        <f t="array" aca="1" ref="B4319" ca="1">IF(INDIRECT("Erläuterungen_VNB!$N$586")="","",INDIRECT("Erläuterungen_VNB!$N$586"))</f>
        <v/>
      </c>
      <c r="C4319">
        <f>Erläuterungen_VNB!$N$586</f>
        <v>0</v>
      </c>
    </row>
    <row r="4320" spans="1:3" x14ac:dyDescent="0.25">
      <c r="A4320" t="s">
        <v>4657</v>
      </c>
      <c r="B4320" t="str" cm="1">
        <f t="array" aca="1" ref="B4320" ca="1">IF(INDIRECT("Erläuterungen_VNB!$B$587")="","",INDIRECT("Erläuterungen_VNB!$B$587"))</f>
        <v/>
      </c>
      <c r="C4320" s="118">
        <f>Erläuterungen_VNB!$B$587</f>
        <v>0</v>
      </c>
    </row>
    <row r="4321" spans="1:3" x14ac:dyDescent="0.25">
      <c r="A4321" t="s">
        <v>4658</v>
      </c>
      <c r="B4321" t="str" cm="1">
        <f t="array" aca="1" ref="B4321" ca="1">IF(INDIRECT("Erläuterungen_VNB!$D$587")="","",INDIRECT("Erläuterungen_VNB!$D$587"))</f>
        <v/>
      </c>
      <c r="C4321">
        <f>Erläuterungen_VNB!$D$587</f>
        <v>0</v>
      </c>
    </row>
    <row r="4322" spans="1:3" x14ac:dyDescent="0.25">
      <c r="A4322" t="s">
        <v>4659</v>
      </c>
      <c r="B4322" t="str" cm="1">
        <f t="array" aca="1" ref="B4322" ca="1">IF(INDIRECT("Erläuterungen_VNB!$F$587")="","",INDIRECT("Erläuterungen_VNB!$F$587"))</f>
        <v/>
      </c>
      <c r="C4322">
        <f>Erläuterungen_VNB!$F$587</f>
        <v>0</v>
      </c>
    </row>
    <row r="4323" spans="1:3" x14ac:dyDescent="0.25">
      <c r="A4323" t="s">
        <v>4660</v>
      </c>
      <c r="B4323" t="str" cm="1">
        <f t="array" aca="1" ref="B4323" ca="1">IF(INDIRECT("Erläuterungen_VNB!$H$587")="","",INDIRECT("Erläuterungen_VNB!$H$587"))</f>
        <v/>
      </c>
      <c r="C4323">
        <f>Erläuterungen_VNB!$H$587</f>
        <v>0</v>
      </c>
    </row>
    <row r="4324" spans="1:3" x14ac:dyDescent="0.25">
      <c r="A4324" t="s">
        <v>4661</v>
      </c>
      <c r="B4324" t="str" cm="1">
        <f t="array" aca="1" ref="B4324" ca="1">IF(INDIRECT("Erläuterungen_VNB!$J$587")="","",INDIRECT("Erläuterungen_VNB!$J$587"))</f>
        <v/>
      </c>
      <c r="C4324">
        <f>Erläuterungen_VNB!$J$587</f>
        <v>0</v>
      </c>
    </row>
    <row r="4325" spans="1:3" x14ac:dyDescent="0.25">
      <c r="A4325" t="s">
        <v>4662</v>
      </c>
      <c r="B4325" t="str" cm="1">
        <f t="array" aca="1" ref="B4325" ca="1">IF(INDIRECT("Erläuterungen_VNB!$L$587")="","",INDIRECT("Erläuterungen_VNB!$L$587"))</f>
        <v/>
      </c>
      <c r="C4325">
        <f>Erläuterungen_VNB!$L$587</f>
        <v>0</v>
      </c>
    </row>
    <row r="4326" spans="1:3" x14ac:dyDescent="0.25">
      <c r="A4326" t="s">
        <v>4663</v>
      </c>
      <c r="B4326" t="str" cm="1">
        <f t="array" aca="1" ref="B4326" ca="1">IF(INDIRECT("Erläuterungen_VNB!$N$587")="","",INDIRECT("Erläuterungen_VNB!$N$587"))</f>
        <v/>
      </c>
      <c r="C4326">
        <f>Erläuterungen_VNB!$N$587</f>
        <v>0</v>
      </c>
    </row>
    <row r="4327" spans="1:3" x14ac:dyDescent="0.25">
      <c r="A4327" t="s">
        <v>4664</v>
      </c>
      <c r="B4327" t="str" cm="1">
        <f t="array" aca="1" ref="B4327" ca="1">IF(INDIRECT("Erläuterungen_VNB!$B$588")="","",INDIRECT("Erläuterungen_VNB!$B$588"))</f>
        <v/>
      </c>
      <c r="C4327" s="118">
        <f>Erläuterungen_VNB!$B$588</f>
        <v>0</v>
      </c>
    </row>
    <row r="4328" spans="1:3" x14ac:dyDescent="0.25">
      <c r="A4328" t="s">
        <v>4665</v>
      </c>
      <c r="B4328" t="str" cm="1">
        <f t="array" aca="1" ref="B4328" ca="1">IF(INDIRECT("Erläuterungen_VNB!$D$588")="","",INDIRECT("Erläuterungen_VNB!$D$588"))</f>
        <v/>
      </c>
      <c r="C4328">
        <f>Erläuterungen_VNB!$D$588</f>
        <v>0</v>
      </c>
    </row>
    <row r="4329" spans="1:3" x14ac:dyDescent="0.25">
      <c r="A4329" t="s">
        <v>4666</v>
      </c>
      <c r="B4329" t="str" cm="1">
        <f t="array" aca="1" ref="B4329" ca="1">IF(INDIRECT("Erläuterungen_VNB!$F$588")="","",INDIRECT("Erläuterungen_VNB!$F$588"))</f>
        <v/>
      </c>
      <c r="C4329">
        <f>Erläuterungen_VNB!$F$588</f>
        <v>0</v>
      </c>
    </row>
    <row r="4330" spans="1:3" x14ac:dyDescent="0.25">
      <c r="A4330" t="s">
        <v>4667</v>
      </c>
      <c r="B4330" t="str" cm="1">
        <f t="array" aca="1" ref="B4330" ca="1">IF(INDIRECT("Erläuterungen_VNB!$H$588")="","",INDIRECT("Erläuterungen_VNB!$H$588"))</f>
        <v/>
      </c>
      <c r="C4330">
        <f>Erläuterungen_VNB!$H$588</f>
        <v>0</v>
      </c>
    </row>
    <row r="4331" spans="1:3" x14ac:dyDescent="0.25">
      <c r="A4331" t="s">
        <v>4668</v>
      </c>
      <c r="B4331" t="str" cm="1">
        <f t="array" aca="1" ref="B4331" ca="1">IF(INDIRECT("Erläuterungen_VNB!$J$588")="","",INDIRECT("Erläuterungen_VNB!$J$588"))</f>
        <v/>
      </c>
      <c r="C4331">
        <f>Erläuterungen_VNB!$J$588</f>
        <v>0</v>
      </c>
    </row>
    <row r="4332" spans="1:3" x14ac:dyDescent="0.25">
      <c r="A4332" t="s">
        <v>4669</v>
      </c>
      <c r="B4332" t="str" cm="1">
        <f t="array" aca="1" ref="B4332" ca="1">IF(INDIRECT("Erläuterungen_VNB!$L$588")="","",INDIRECT("Erläuterungen_VNB!$L$588"))</f>
        <v/>
      </c>
      <c r="C4332">
        <f>Erläuterungen_VNB!$L$588</f>
        <v>0</v>
      </c>
    </row>
    <row r="4333" spans="1:3" x14ac:dyDescent="0.25">
      <c r="A4333" t="s">
        <v>4670</v>
      </c>
      <c r="B4333" t="str" cm="1">
        <f t="array" aca="1" ref="B4333" ca="1">IF(INDIRECT("Erläuterungen_VNB!$N$588")="","",INDIRECT("Erläuterungen_VNB!$N$588"))</f>
        <v/>
      </c>
      <c r="C4333">
        <f>Erläuterungen_VNB!$N$588</f>
        <v>0</v>
      </c>
    </row>
    <row r="4334" spans="1:3" x14ac:dyDescent="0.25">
      <c r="A4334" t="s">
        <v>4671</v>
      </c>
      <c r="B4334" t="str" cm="1">
        <f t="array" aca="1" ref="B4334" ca="1">IF(INDIRECT("Erläuterungen_VNB!$B$589")="","",INDIRECT("Erläuterungen_VNB!$B$589"))</f>
        <v/>
      </c>
      <c r="C4334" s="118">
        <f>Erläuterungen_VNB!$B$589</f>
        <v>0</v>
      </c>
    </row>
    <row r="4335" spans="1:3" x14ac:dyDescent="0.25">
      <c r="A4335" t="s">
        <v>4672</v>
      </c>
      <c r="B4335" t="str" cm="1">
        <f t="array" aca="1" ref="B4335" ca="1">IF(INDIRECT("Erläuterungen_VNB!$D$589")="","",INDIRECT("Erläuterungen_VNB!$D$589"))</f>
        <v/>
      </c>
      <c r="C4335">
        <f>Erläuterungen_VNB!$D$589</f>
        <v>0</v>
      </c>
    </row>
    <row r="4336" spans="1:3" x14ac:dyDescent="0.25">
      <c r="A4336" t="s">
        <v>4673</v>
      </c>
      <c r="B4336" t="str" cm="1">
        <f t="array" aca="1" ref="B4336" ca="1">IF(INDIRECT("Erläuterungen_VNB!$F$589")="","",INDIRECT("Erläuterungen_VNB!$F$589"))</f>
        <v/>
      </c>
      <c r="C4336">
        <f>Erläuterungen_VNB!$F$589</f>
        <v>0</v>
      </c>
    </row>
    <row r="4337" spans="1:3" x14ac:dyDescent="0.25">
      <c r="A4337" t="s">
        <v>4674</v>
      </c>
      <c r="B4337" t="str" cm="1">
        <f t="array" aca="1" ref="B4337" ca="1">IF(INDIRECT("Erläuterungen_VNB!$H$589")="","",INDIRECT("Erläuterungen_VNB!$H$589"))</f>
        <v/>
      </c>
      <c r="C4337">
        <f>Erläuterungen_VNB!$H$589</f>
        <v>0</v>
      </c>
    </row>
    <row r="4338" spans="1:3" x14ac:dyDescent="0.25">
      <c r="A4338" t="s">
        <v>4675</v>
      </c>
      <c r="B4338" t="str" cm="1">
        <f t="array" aca="1" ref="B4338" ca="1">IF(INDIRECT("Erläuterungen_VNB!$J$589")="","",INDIRECT("Erläuterungen_VNB!$J$589"))</f>
        <v/>
      </c>
      <c r="C4338">
        <f>Erläuterungen_VNB!$J$589</f>
        <v>0</v>
      </c>
    </row>
    <row r="4339" spans="1:3" x14ac:dyDescent="0.25">
      <c r="A4339" t="s">
        <v>4676</v>
      </c>
      <c r="B4339" t="str" cm="1">
        <f t="array" aca="1" ref="B4339" ca="1">IF(INDIRECT("Erläuterungen_VNB!$L$589")="","",INDIRECT("Erläuterungen_VNB!$L$589"))</f>
        <v/>
      </c>
      <c r="C4339">
        <f>Erläuterungen_VNB!$L$589</f>
        <v>0</v>
      </c>
    </row>
    <row r="4340" spans="1:3" x14ac:dyDescent="0.25">
      <c r="A4340" t="s">
        <v>4677</v>
      </c>
      <c r="B4340" t="str" cm="1">
        <f t="array" aca="1" ref="B4340" ca="1">IF(INDIRECT("Erläuterungen_VNB!$N$589")="","",INDIRECT("Erläuterungen_VNB!$N$589"))</f>
        <v/>
      </c>
      <c r="C4340">
        <f>Erläuterungen_VNB!$N$589</f>
        <v>0</v>
      </c>
    </row>
    <row r="4341" spans="1:3" x14ac:dyDescent="0.25">
      <c r="A4341" t="s">
        <v>4678</v>
      </c>
      <c r="B4341" t="str" cm="1">
        <f t="array" aca="1" ref="B4341" ca="1">IF(INDIRECT("Erläuterungen_VNB!$B$590")="","",INDIRECT("Erläuterungen_VNB!$B$590"))</f>
        <v/>
      </c>
      <c r="C4341" s="118">
        <f>Erläuterungen_VNB!$B$590</f>
        <v>0</v>
      </c>
    </row>
    <row r="4342" spans="1:3" x14ac:dyDescent="0.25">
      <c r="A4342" t="s">
        <v>4679</v>
      </c>
      <c r="B4342" t="str" cm="1">
        <f t="array" aca="1" ref="B4342" ca="1">IF(INDIRECT("Erläuterungen_VNB!$D$590")="","",INDIRECT("Erläuterungen_VNB!$D$590"))</f>
        <v/>
      </c>
      <c r="C4342">
        <f>Erläuterungen_VNB!$D$590</f>
        <v>0</v>
      </c>
    </row>
    <row r="4343" spans="1:3" x14ac:dyDescent="0.25">
      <c r="A4343" t="s">
        <v>4680</v>
      </c>
      <c r="B4343" t="str" cm="1">
        <f t="array" aca="1" ref="B4343" ca="1">IF(INDIRECT("Erläuterungen_VNB!$F$590")="","",INDIRECT("Erläuterungen_VNB!$F$590"))</f>
        <v/>
      </c>
      <c r="C4343">
        <f>Erläuterungen_VNB!$F$590</f>
        <v>0</v>
      </c>
    </row>
    <row r="4344" spans="1:3" x14ac:dyDescent="0.25">
      <c r="A4344" t="s">
        <v>4681</v>
      </c>
      <c r="B4344" t="str" cm="1">
        <f t="array" aca="1" ref="B4344" ca="1">IF(INDIRECT("Erläuterungen_VNB!$H$590")="","",INDIRECT("Erläuterungen_VNB!$H$590"))</f>
        <v/>
      </c>
      <c r="C4344">
        <f>Erläuterungen_VNB!$H$590</f>
        <v>0</v>
      </c>
    </row>
    <row r="4345" spans="1:3" x14ac:dyDescent="0.25">
      <c r="A4345" t="s">
        <v>4682</v>
      </c>
      <c r="B4345" t="str" cm="1">
        <f t="array" aca="1" ref="B4345" ca="1">IF(INDIRECT("Erläuterungen_VNB!$J$590")="","",INDIRECT("Erläuterungen_VNB!$J$590"))</f>
        <v/>
      </c>
      <c r="C4345">
        <f>Erläuterungen_VNB!$J$590</f>
        <v>0</v>
      </c>
    </row>
    <row r="4346" spans="1:3" x14ac:dyDescent="0.25">
      <c r="A4346" t="s">
        <v>4683</v>
      </c>
      <c r="B4346" t="str" cm="1">
        <f t="array" aca="1" ref="B4346" ca="1">IF(INDIRECT("Erläuterungen_VNB!$L$590")="","",INDIRECT("Erläuterungen_VNB!$L$590"))</f>
        <v/>
      </c>
      <c r="C4346">
        <f>Erläuterungen_VNB!$L$590</f>
        <v>0</v>
      </c>
    </row>
    <row r="4347" spans="1:3" x14ac:dyDescent="0.25">
      <c r="A4347" t="s">
        <v>4684</v>
      </c>
      <c r="B4347" t="str" cm="1">
        <f t="array" aca="1" ref="B4347" ca="1">IF(INDIRECT("Erläuterungen_VNB!$N$590")="","",INDIRECT("Erläuterungen_VNB!$N$590"))</f>
        <v/>
      </c>
      <c r="C4347">
        <f>Erläuterungen_VNB!$N$590</f>
        <v>0</v>
      </c>
    </row>
    <row r="4348" spans="1:3" x14ac:dyDescent="0.25">
      <c r="A4348" t="s">
        <v>4685</v>
      </c>
      <c r="B4348" t="str" cm="1">
        <f t="array" aca="1" ref="B4348" ca="1">IF(INDIRECT("Erläuterungen_VNB!$B$591")="","",INDIRECT("Erläuterungen_VNB!$B$591"))</f>
        <v/>
      </c>
      <c r="C4348" s="118">
        <f>Erläuterungen_VNB!$B$591</f>
        <v>0</v>
      </c>
    </row>
    <row r="4349" spans="1:3" x14ac:dyDescent="0.25">
      <c r="A4349" t="s">
        <v>4686</v>
      </c>
      <c r="B4349" t="str" cm="1">
        <f t="array" aca="1" ref="B4349" ca="1">IF(INDIRECT("Erläuterungen_VNB!$D$591")="","",INDIRECT("Erläuterungen_VNB!$D$591"))</f>
        <v/>
      </c>
      <c r="C4349">
        <f>Erläuterungen_VNB!$D$591</f>
        <v>0</v>
      </c>
    </row>
    <row r="4350" spans="1:3" x14ac:dyDescent="0.25">
      <c r="A4350" t="s">
        <v>4687</v>
      </c>
      <c r="B4350" t="str" cm="1">
        <f t="array" aca="1" ref="B4350" ca="1">IF(INDIRECT("Erläuterungen_VNB!$F$591")="","",INDIRECT("Erläuterungen_VNB!$F$591"))</f>
        <v/>
      </c>
      <c r="C4350">
        <f>Erläuterungen_VNB!$F$591</f>
        <v>0</v>
      </c>
    </row>
    <row r="4351" spans="1:3" x14ac:dyDescent="0.25">
      <c r="A4351" t="s">
        <v>4688</v>
      </c>
      <c r="B4351" t="str" cm="1">
        <f t="array" aca="1" ref="B4351" ca="1">IF(INDIRECT("Erläuterungen_VNB!$H$591")="","",INDIRECT("Erläuterungen_VNB!$H$591"))</f>
        <v/>
      </c>
      <c r="C4351">
        <f>Erläuterungen_VNB!$H$591</f>
        <v>0</v>
      </c>
    </row>
    <row r="4352" spans="1:3" x14ac:dyDescent="0.25">
      <c r="A4352" t="s">
        <v>4689</v>
      </c>
      <c r="B4352" t="str" cm="1">
        <f t="array" aca="1" ref="B4352" ca="1">IF(INDIRECT("Erläuterungen_VNB!$J$591")="","",INDIRECT("Erläuterungen_VNB!$J$591"))</f>
        <v/>
      </c>
      <c r="C4352">
        <f>Erläuterungen_VNB!$J$591</f>
        <v>0</v>
      </c>
    </row>
    <row r="4353" spans="1:3" x14ac:dyDescent="0.25">
      <c r="A4353" t="s">
        <v>4690</v>
      </c>
      <c r="B4353" t="str" cm="1">
        <f t="array" aca="1" ref="B4353" ca="1">IF(INDIRECT("Erläuterungen_VNB!$L$591")="","",INDIRECT("Erläuterungen_VNB!$L$591"))</f>
        <v/>
      </c>
      <c r="C4353">
        <f>Erläuterungen_VNB!$L$591</f>
        <v>0</v>
      </c>
    </row>
    <row r="4354" spans="1:3" x14ac:dyDescent="0.25">
      <c r="A4354" t="s">
        <v>4691</v>
      </c>
      <c r="B4354" t="str" cm="1">
        <f t="array" aca="1" ref="B4354" ca="1">IF(INDIRECT("Erläuterungen_VNB!$N$591")="","",INDIRECT("Erläuterungen_VNB!$N$591"))</f>
        <v/>
      </c>
      <c r="C4354">
        <f>Erläuterungen_VNB!$N$591</f>
        <v>0</v>
      </c>
    </row>
    <row r="4355" spans="1:3" x14ac:dyDescent="0.25">
      <c r="A4355" t="s">
        <v>4692</v>
      </c>
      <c r="B4355" t="str" cm="1">
        <f t="array" aca="1" ref="B4355" ca="1">IF(INDIRECT("Erläuterungen_VNB!$B$592")="","",INDIRECT("Erläuterungen_VNB!$B$592"))</f>
        <v/>
      </c>
      <c r="C4355" s="118">
        <f>Erläuterungen_VNB!$B$592</f>
        <v>0</v>
      </c>
    </row>
    <row r="4356" spans="1:3" x14ac:dyDescent="0.25">
      <c r="A4356" t="s">
        <v>4693</v>
      </c>
      <c r="B4356" t="str" cm="1">
        <f t="array" aca="1" ref="B4356" ca="1">IF(INDIRECT("Erläuterungen_VNB!$D$592")="","",INDIRECT("Erläuterungen_VNB!$D$592"))</f>
        <v/>
      </c>
      <c r="C4356">
        <f>Erläuterungen_VNB!$D$592</f>
        <v>0</v>
      </c>
    </row>
    <row r="4357" spans="1:3" x14ac:dyDescent="0.25">
      <c r="A4357" t="s">
        <v>4694</v>
      </c>
      <c r="B4357" t="str" cm="1">
        <f t="array" aca="1" ref="B4357" ca="1">IF(INDIRECT("Erläuterungen_VNB!$F$592")="","",INDIRECT("Erläuterungen_VNB!$F$592"))</f>
        <v/>
      </c>
      <c r="C4357">
        <f>Erläuterungen_VNB!$F$592</f>
        <v>0</v>
      </c>
    </row>
    <row r="4358" spans="1:3" x14ac:dyDescent="0.25">
      <c r="A4358" t="s">
        <v>4695</v>
      </c>
      <c r="B4358" t="str" cm="1">
        <f t="array" aca="1" ref="B4358" ca="1">IF(INDIRECT("Erläuterungen_VNB!$H$592")="","",INDIRECT("Erläuterungen_VNB!$H$592"))</f>
        <v/>
      </c>
      <c r="C4358">
        <f>Erläuterungen_VNB!$H$592</f>
        <v>0</v>
      </c>
    </row>
    <row r="4359" spans="1:3" x14ac:dyDescent="0.25">
      <c r="A4359" t="s">
        <v>4696</v>
      </c>
      <c r="B4359" t="str" cm="1">
        <f t="array" aca="1" ref="B4359" ca="1">IF(INDIRECT("Erläuterungen_VNB!$J$592")="","",INDIRECT("Erläuterungen_VNB!$J$592"))</f>
        <v/>
      </c>
      <c r="C4359">
        <f>Erläuterungen_VNB!$J$592</f>
        <v>0</v>
      </c>
    </row>
    <row r="4360" spans="1:3" x14ac:dyDescent="0.25">
      <c r="A4360" t="s">
        <v>4697</v>
      </c>
      <c r="B4360" t="str" cm="1">
        <f t="array" aca="1" ref="B4360" ca="1">IF(INDIRECT("Erläuterungen_VNB!$L$592")="","",INDIRECT("Erläuterungen_VNB!$L$592"))</f>
        <v/>
      </c>
      <c r="C4360">
        <f>Erläuterungen_VNB!$L$592</f>
        <v>0</v>
      </c>
    </row>
    <row r="4361" spans="1:3" x14ac:dyDescent="0.25">
      <c r="A4361" t="s">
        <v>4698</v>
      </c>
      <c r="B4361" t="str" cm="1">
        <f t="array" aca="1" ref="B4361" ca="1">IF(INDIRECT("Erläuterungen_VNB!$N$592")="","",INDIRECT("Erläuterungen_VNB!$N$592"))</f>
        <v/>
      </c>
      <c r="C4361">
        <f>Erläuterungen_VNB!$N$592</f>
        <v>0</v>
      </c>
    </row>
    <row r="4362" spans="1:3" x14ac:dyDescent="0.25">
      <c r="A4362" t="s">
        <v>4699</v>
      </c>
      <c r="B4362" t="str" cm="1">
        <f t="array" aca="1" ref="B4362" ca="1">IF(INDIRECT("Erläuterungen_VNB!$B$593")="","",INDIRECT("Erläuterungen_VNB!$B$593"))</f>
        <v/>
      </c>
      <c r="C4362" s="118">
        <f>Erläuterungen_VNB!$B$593</f>
        <v>0</v>
      </c>
    </row>
    <row r="4363" spans="1:3" x14ac:dyDescent="0.25">
      <c r="A4363" t="s">
        <v>4700</v>
      </c>
      <c r="B4363" t="str" cm="1">
        <f t="array" aca="1" ref="B4363" ca="1">IF(INDIRECT("Erläuterungen_VNB!$D$593")="","",INDIRECT("Erläuterungen_VNB!$D$593"))</f>
        <v/>
      </c>
      <c r="C4363">
        <f>Erläuterungen_VNB!$D$593</f>
        <v>0</v>
      </c>
    </row>
    <row r="4364" spans="1:3" x14ac:dyDescent="0.25">
      <c r="A4364" t="s">
        <v>4701</v>
      </c>
      <c r="B4364" t="str" cm="1">
        <f t="array" aca="1" ref="B4364" ca="1">IF(INDIRECT("Erläuterungen_VNB!$F$593")="","",INDIRECT("Erläuterungen_VNB!$F$593"))</f>
        <v/>
      </c>
      <c r="C4364">
        <f>Erläuterungen_VNB!$F$593</f>
        <v>0</v>
      </c>
    </row>
    <row r="4365" spans="1:3" x14ac:dyDescent="0.25">
      <c r="A4365" t="s">
        <v>4702</v>
      </c>
      <c r="B4365" t="str" cm="1">
        <f t="array" aca="1" ref="B4365" ca="1">IF(INDIRECT("Erläuterungen_VNB!$H$593")="","",INDIRECT("Erläuterungen_VNB!$H$593"))</f>
        <v/>
      </c>
      <c r="C4365">
        <f>Erläuterungen_VNB!$H$593</f>
        <v>0</v>
      </c>
    </row>
    <row r="4366" spans="1:3" x14ac:dyDescent="0.25">
      <c r="A4366" t="s">
        <v>4703</v>
      </c>
      <c r="B4366" t="str" cm="1">
        <f t="array" aca="1" ref="B4366" ca="1">IF(INDIRECT("Erläuterungen_VNB!$J$593")="","",INDIRECT("Erläuterungen_VNB!$J$593"))</f>
        <v/>
      </c>
      <c r="C4366">
        <f>Erläuterungen_VNB!$J$593</f>
        <v>0</v>
      </c>
    </row>
    <row r="4367" spans="1:3" x14ac:dyDescent="0.25">
      <c r="A4367" t="s">
        <v>4704</v>
      </c>
      <c r="B4367" t="str" cm="1">
        <f t="array" aca="1" ref="B4367" ca="1">IF(INDIRECT("Erläuterungen_VNB!$L$593")="","",INDIRECT("Erläuterungen_VNB!$L$593"))</f>
        <v/>
      </c>
      <c r="C4367">
        <f>Erläuterungen_VNB!$L$593</f>
        <v>0</v>
      </c>
    </row>
    <row r="4368" spans="1:3" x14ac:dyDescent="0.25">
      <c r="A4368" t="s">
        <v>4705</v>
      </c>
      <c r="B4368" t="str" cm="1">
        <f t="array" aca="1" ref="B4368" ca="1">IF(INDIRECT("Erläuterungen_VNB!$N$593")="","",INDIRECT("Erläuterungen_VNB!$N$593"))</f>
        <v/>
      </c>
      <c r="C4368">
        <f>Erläuterungen_VNB!$N$593</f>
        <v>0</v>
      </c>
    </row>
    <row r="4369" spans="1:3" x14ac:dyDescent="0.25">
      <c r="A4369" t="s">
        <v>4706</v>
      </c>
      <c r="B4369" t="str" cm="1">
        <f t="array" aca="1" ref="B4369" ca="1">IF(INDIRECT("Erläuterungen_VNB!$B$594")="","",INDIRECT("Erläuterungen_VNB!$B$594"))</f>
        <v/>
      </c>
      <c r="C4369" s="118">
        <f>Erläuterungen_VNB!$B$594</f>
        <v>0</v>
      </c>
    </row>
    <row r="4370" spans="1:3" x14ac:dyDescent="0.25">
      <c r="A4370" t="s">
        <v>4707</v>
      </c>
      <c r="B4370" t="str" cm="1">
        <f t="array" aca="1" ref="B4370" ca="1">IF(INDIRECT("Erläuterungen_VNB!$D$594")="","",INDIRECT("Erläuterungen_VNB!$D$594"))</f>
        <v/>
      </c>
      <c r="C4370">
        <f>Erläuterungen_VNB!$D$594</f>
        <v>0</v>
      </c>
    </row>
    <row r="4371" spans="1:3" x14ac:dyDescent="0.25">
      <c r="A4371" t="s">
        <v>4708</v>
      </c>
      <c r="B4371" t="str" cm="1">
        <f t="array" aca="1" ref="B4371" ca="1">IF(INDIRECT("Erläuterungen_VNB!$F$594")="","",INDIRECT("Erläuterungen_VNB!$F$594"))</f>
        <v/>
      </c>
      <c r="C4371">
        <f>Erläuterungen_VNB!$F$594</f>
        <v>0</v>
      </c>
    </row>
    <row r="4372" spans="1:3" x14ac:dyDescent="0.25">
      <c r="A4372" t="s">
        <v>4709</v>
      </c>
      <c r="B4372" t="str" cm="1">
        <f t="array" aca="1" ref="B4372" ca="1">IF(INDIRECT("Erläuterungen_VNB!$H$594")="","",INDIRECT("Erläuterungen_VNB!$H$594"))</f>
        <v/>
      </c>
      <c r="C4372">
        <f>Erläuterungen_VNB!$H$594</f>
        <v>0</v>
      </c>
    </row>
    <row r="4373" spans="1:3" x14ac:dyDescent="0.25">
      <c r="A4373" t="s">
        <v>4710</v>
      </c>
      <c r="B4373" t="str" cm="1">
        <f t="array" aca="1" ref="B4373" ca="1">IF(INDIRECT("Erläuterungen_VNB!$J$594")="","",INDIRECT("Erläuterungen_VNB!$J$594"))</f>
        <v/>
      </c>
      <c r="C4373">
        <f>Erläuterungen_VNB!$J$594</f>
        <v>0</v>
      </c>
    </row>
    <row r="4374" spans="1:3" x14ac:dyDescent="0.25">
      <c r="A4374" t="s">
        <v>4711</v>
      </c>
      <c r="B4374" t="str" cm="1">
        <f t="array" aca="1" ref="B4374" ca="1">IF(INDIRECT("Erläuterungen_VNB!$L$594")="","",INDIRECT("Erläuterungen_VNB!$L$594"))</f>
        <v/>
      </c>
      <c r="C4374">
        <f>Erläuterungen_VNB!$L$594</f>
        <v>0</v>
      </c>
    </row>
    <row r="4375" spans="1:3" x14ac:dyDescent="0.25">
      <c r="A4375" t="s">
        <v>4712</v>
      </c>
      <c r="B4375" t="str" cm="1">
        <f t="array" aca="1" ref="B4375" ca="1">IF(INDIRECT("Erläuterungen_VNB!$N$594")="","",INDIRECT("Erläuterungen_VNB!$N$594"))</f>
        <v/>
      </c>
      <c r="C4375">
        <f>Erläuterungen_VNB!$N$594</f>
        <v>0</v>
      </c>
    </row>
    <row r="4376" spans="1:3" x14ac:dyDescent="0.25">
      <c r="A4376" t="s">
        <v>4713</v>
      </c>
      <c r="B4376" t="str" cm="1">
        <f t="array" aca="1" ref="B4376" ca="1">IF(INDIRECT("Erläuterungen_VNB!$B$595")="","",INDIRECT("Erläuterungen_VNB!$B$595"))</f>
        <v/>
      </c>
      <c r="C4376" s="118">
        <f>Erläuterungen_VNB!$B$595</f>
        <v>0</v>
      </c>
    </row>
    <row r="4377" spans="1:3" x14ac:dyDescent="0.25">
      <c r="A4377" t="s">
        <v>4714</v>
      </c>
      <c r="B4377" t="str" cm="1">
        <f t="array" aca="1" ref="B4377" ca="1">IF(INDIRECT("Erläuterungen_VNB!$D$595")="","",INDIRECT("Erläuterungen_VNB!$D$595"))</f>
        <v/>
      </c>
      <c r="C4377">
        <f>Erläuterungen_VNB!$D$595</f>
        <v>0</v>
      </c>
    </row>
    <row r="4378" spans="1:3" x14ac:dyDescent="0.25">
      <c r="A4378" t="s">
        <v>4715</v>
      </c>
      <c r="B4378" t="str" cm="1">
        <f t="array" aca="1" ref="B4378" ca="1">IF(INDIRECT("Erläuterungen_VNB!$F$595")="","",INDIRECT("Erläuterungen_VNB!$F$595"))</f>
        <v/>
      </c>
      <c r="C4378">
        <f>Erläuterungen_VNB!$F$595</f>
        <v>0</v>
      </c>
    </row>
    <row r="4379" spans="1:3" x14ac:dyDescent="0.25">
      <c r="A4379" t="s">
        <v>4716</v>
      </c>
      <c r="B4379" t="str" cm="1">
        <f t="array" aca="1" ref="B4379" ca="1">IF(INDIRECT("Erläuterungen_VNB!$H$595")="","",INDIRECT("Erläuterungen_VNB!$H$595"))</f>
        <v/>
      </c>
      <c r="C4379">
        <f>Erläuterungen_VNB!$H$595</f>
        <v>0</v>
      </c>
    </row>
    <row r="4380" spans="1:3" x14ac:dyDescent="0.25">
      <c r="A4380" t="s">
        <v>4717</v>
      </c>
      <c r="B4380" t="str" cm="1">
        <f t="array" aca="1" ref="B4380" ca="1">IF(INDIRECT("Erläuterungen_VNB!$J$595")="","",INDIRECT("Erläuterungen_VNB!$J$595"))</f>
        <v/>
      </c>
      <c r="C4380">
        <f>Erläuterungen_VNB!$J$595</f>
        <v>0</v>
      </c>
    </row>
    <row r="4381" spans="1:3" x14ac:dyDescent="0.25">
      <c r="A4381" t="s">
        <v>4718</v>
      </c>
      <c r="B4381" t="str" cm="1">
        <f t="array" aca="1" ref="B4381" ca="1">IF(INDIRECT("Erläuterungen_VNB!$L$595")="","",INDIRECT("Erläuterungen_VNB!$L$595"))</f>
        <v/>
      </c>
      <c r="C4381">
        <f>Erläuterungen_VNB!$L$595</f>
        <v>0</v>
      </c>
    </row>
    <row r="4382" spans="1:3" x14ac:dyDescent="0.25">
      <c r="A4382" t="s">
        <v>4719</v>
      </c>
      <c r="B4382" t="str" cm="1">
        <f t="array" aca="1" ref="B4382" ca="1">IF(INDIRECT("Erläuterungen_VNB!$N$595")="","",INDIRECT("Erläuterungen_VNB!$N$595"))</f>
        <v/>
      </c>
      <c r="C4382">
        <f>Erläuterungen_VNB!$N$595</f>
        <v>0</v>
      </c>
    </row>
    <row r="4383" spans="1:3" x14ac:dyDescent="0.25">
      <c r="A4383" t="s">
        <v>4720</v>
      </c>
      <c r="B4383" t="str" cm="1">
        <f t="array" aca="1" ref="B4383" ca="1">IF(INDIRECT("Erläuterungen_VNB!$B$596")="","",INDIRECT("Erläuterungen_VNB!$B$596"))</f>
        <v/>
      </c>
      <c r="C4383" s="118">
        <f>Erläuterungen_VNB!$B$596</f>
        <v>0</v>
      </c>
    </row>
    <row r="4384" spans="1:3" x14ac:dyDescent="0.25">
      <c r="A4384" t="s">
        <v>4721</v>
      </c>
      <c r="B4384" t="str" cm="1">
        <f t="array" aca="1" ref="B4384" ca="1">IF(INDIRECT("Erläuterungen_VNB!$D$596")="","",INDIRECT("Erläuterungen_VNB!$D$596"))</f>
        <v/>
      </c>
      <c r="C4384">
        <f>Erläuterungen_VNB!$D$596</f>
        <v>0</v>
      </c>
    </row>
    <row r="4385" spans="1:3" x14ac:dyDescent="0.25">
      <c r="A4385" t="s">
        <v>4722</v>
      </c>
      <c r="B4385" t="str" cm="1">
        <f t="array" aca="1" ref="B4385" ca="1">IF(INDIRECT("Erläuterungen_VNB!$F$596")="","",INDIRECT("Erläuterungen_VNB!$F$596"))</f>
        <v/>
      </c>
      <c r="C4385">
        <f>Erläuterungen_VNB!$F$596</f>
        <v>0</v>
      </c>
    </row>
    <row r="4386" spans="1:3" x14ac:dyDescent="0.25">
      <c r="A4386" t="s">
        <v>4723</v>
      </c>
      <c r="B4386" t="str" cm="1">
        <f t="array" aca="1" ref="B4386" ca="1">IF(INDIRECT("Erläuterungen_VNB!$H$596")="","",INDIRECT("Erläuterungen_VNB!$H$596"))</f>
        <v/>
      </c>
      <c r="C4386">
        <f>Erläuterungen_VNB!$H$596</f>
        <v>0</v>
      </c>
    </row>
    <row r="4387" spans="1:3" x14ac:dyDescent="0.25">
      <c r="A4387" t="s">
        <v>4724</v>
      </c>
      <c r="B4387" t="str" cm="1">
        <f t="array" aca="1" ref="B4387" ca="1">IF(INDIRECT("Erläuterungen_VNB!$J$596")="","",INDIRECT("Erläuterungen_VNB!$J$596"))</f>
        <v/>
      </c>
      <c r="C4387">
        <f>Erläuterungen_VNB!$J$596</f>
        <v>0</v>
      </c>
    </row>
    <row r="4388" spans="1:3" x14ac:dyDescent="0.25">
      <c r="A4388" t="s">
        <v>4725</v>
      </c>
      <c r="B4388" t="str" cm="1">
        <f t="array" aca="1" ref="B4388" ca="1">IF(INDIRECT("Erläuterungen_VNB!$L$596")="","",INDIRECT("Erläuterungen_VNB!$L$596"))</f>
        <v/>
      </c>
      <c r="C4388">
        <f>Erläuterungen_VNB!$L$596</f>
        <v>0</v>
      </c>
    </row>
    <row r="4389" spans="1:3" x14ac:dyDescent="0.25">
      <c r="A4389" t="s">
        <v>4726</v>
      </c>
      <c r="B4389" t="str" cm="1">
        <f t="array" aca="1" ref="B4389" ca="1">IF(INDIRECT("Erläuterungen_VNB!$N$596")="","",INDIRECT("Erläuterungen_VNB!$N$596"))</f>
        <v/>
      </c>
      <c r="C4389">
        <f>Erläuterungen_VNB!$N$596</f>
        <v>0</v>
      </c>
    </row>
    <row r="4390" spans="1:3" x14ac:dyDescent="0.25">
      <c r="A4390" t="s">
        <v>4727</v>
      </c>
      <c r="B4390" t="str" cm="1">
        <f t="array" aca="1" ref="B4390" ca="1">IF(INDIRECT("Erläuterungen_VNB!$B$597")="","",INDIRECT("Erläuterungen_VNB!$B$597"))</f>
        <v/>
      </c>
      <c r="C4390" s="118">
        <f>Erläuterungen_VNB!$B$597</f>
        <v>0</v>
      </c>
    </row>
    <row r="4391" spans="1:3" x14ac:dyDescent="0.25">
      <c r="A4391" t="s">
        <v>4728</v>
      </c>
      <c r="B4391" t="str" cm="1">
        <f t="array" aca="1" ref="B4391" ca="1">IF(INDIRECT("Erläuterungen_VNB!$D$597")="","",INDIRECT("Erläuterungen_VNB!$D$597"))</f>
        <v/>
      </c>
      <c r="C4391">
        <f>Erläuterungen_VNB!$D$597</f>
        <v>0</v>
      </c>
    </row>
    <row r="4392" spans="1:3" x14ac:dyDescent="0.25">
      <c r="A4392" t="s">
        <v>4729</v>
      </c>
      <c r="B4392" t="str" cm="1">
        <f t="array" aca="1" ref="B4392" ca="1">IF(INDIRECT("Erläuterungen_VNB!$F$597")="","",INDIRECT("Erläuterungen_VNB!$F$597"))</f>
        <v/>
      </c>
      <c r="C4392">
        <f>Erläuterungen_VNB!$F$597</f>
        <v>0</v>
      </c>
    </row>
    <row r="4393" spans="1:3" x14ac:dyDescent="0.25">
      <c r="A4393" t="s">
        <v>4730</v>
      </c>
      <c r="B4393" t="str" cm="1">
        <f t="array" aca="1" ref="B4393" ca="1">IF(INDIRECT("Erläuterungen_VNB!$H$597")="","",INDIRECT("Erläuterungen_VNB!$H$597"))</f>
        <v/>
      </c>
      <c r="C4393">
        <f>Erläuterungen_VNB!$H$597</f>
        <v>0</v>
      </c>
    </row>
    <row r="4394" spans="1:3" x14ac:dyDescent="0.25">
      <c r="A4394" t="s">
        <v>4731</v>
      </c>
      <c r="B4394" t="str" cm="1">
        <f t="array" aca="1" ref="B4394" ca="1">IF(INDIRECT("Erläuterungen_VNB!$J$597")="","",INDIRECT("Erläuterungen_VNB!$J$597"))</f>
        <v/>
      </c>
      <c r="C4394">
        <f>Erläuterungen_VNB!$J$597</f>
        <v>0</v>
      </c>
    </row>
    <row r="4395" spans="1:3" x14ac:dyDescent="0.25">
      <c r="A4395" t="s">
        <v>4732</v>
      </c>
      <c r="B4395" t="str" cm="1">
        <f t="array" aca="1" ref="B4395" ca="1">IF(INDIRECT("Erläuterungen_VNB!$L$597")="","",INDIRECT("Erläuterungen_VNB!$L$597"))</f>
        <v/>
      </c>
      <c r="C4395">
        <f>Erläuterungen_VNB!$L$597</f>
        <v>0</v>
      </c>
    </row>
    <row r="4396" spans="1:3" x14ac:dyDescent="0.25">
      <c r="A4396" t="s">
        <v>4733</v>
      </c>
      <c r="B4396" t="str" cm="1">
        <f t="array" aca="1" ref="B4396" ca="1">IF(INDIRECT("Erläuterungen_VNB!$N$597")="","",INDIRECT("Erläuterungen_VNB!$N$597"))</f>
        <v/>
      </c>
      <c r="C4396">
        <f>Erläuterungen_VNB!$N$597</f>
        <v>0</v>
      </c>
    </row>
    <row r="4397" spans="1:3" x14ac:dyDescent="0.25">
      <c r="A4397" t="s">
        <v>4734</v>
      </c>
      <c r="B4397" t="str" cm="1">
        <f t="array" aca="1" ref="B4397" ca="1">IF(INDIRECT("Erläuterungen_VNB!$B$598")="","",INDIRECT("Erläuterungen_VNB!$B$598"))</f>
        <v/>
      </c>
      <c r="C4397" s="118">
        <f>Erläuterungen_VNB!$B$598</f>
        <v>0</v>
      </c>
    </row>
    <row r="4398" spans="1:3" x14ac:dyDescent="0.25">
      <c r="A4398" t="s">
        <v>4735</v>
      </c>
      <c r="B4398" t="str" cm="1">
        <f t="array" aca="1" ref="B4398" ca="1">IF(INDIRECT("Erläuterungen_VNB!$D$598")="","",INDIRECT("Erläuterungen_VNB!$D$598"))</f>
        <v/>
      </c>
      <c r="C4398">
        <f>Erläuterungen_VNB!$D$598</f>
        <v>0</v>
      </c>
    </row>
    <row r="4399" spans="1:3" x14ac:dyDescent="0.25">
      <c r="A4399" t="s">
        <v>4736</v>
      </c>
      <c r="B4399" t="str" cm="1">
        <f t="array" aca="1" ref="B4399" ca="1">IF(INDIRECT("Erläuterungen_VNB!$F$598")="","",INDIRECT("Erläuterungen_VNB!$F$598"))</f>
        <v/>
      </c>
      <c r="C4399">
        <f>Erläuterungen_VNB!$F$598</f>
        <v>0</v>
      </c>
    </row>
    <row r="4400" spans="1:3" x14ac:dyDescent="0.25">
      <c r="A4400" t="s">
        <v>4737</v>
      </c>
      <c r="B4400" t="str" cm="1">
        <f t="array" aca="1" ref="B4400" ca="1">IF(INDIRECT("Erläuterungen_VNB!$H$598")="","",INDIRECT("Erläuterungen_VNB!$H$598"))</f>
        <v/>
      </c>
      <c r="C4400">
        <f>Erläuterungen_VNB!$H$598</f>
        <v>0</v>
      </c>
    </row>
    <row r="4401" spans="1:3" x14ac:dyDescent="0.25">
      <c r="A4401" t="s">
        <v>4738</v>
      </c>
      <c r="B4401" t="str" cm="1">
        <f t="array" aca="1" ref="B4401" ca="1">IF(INDIRECT("Erläuterungen_VNB!$J$598")="","",INDIRECT("Erläuterungen_VNB!$J$598"))</f>
        <v/>
      </c>
      <c r="C4401">
        <f>Erläuterungen_VNB!$J$598</f>
        <v>0</v>
      </c>
    </row>
    <row r="4402" spans="1:3" x14ac:dyDescent="0.25">
      <c r="A4402" t="s">
        <v>4739</v>
      </c>
      <c r="B4402" t="str" cm="1">
        <f t="array" aca="1" ref="B4402" ca="1">IF(INDIRECT("Erläuterungen_VNB!$L$598")="","",INDIRECT("Erläuterungen_VNB!$L$598"))</f>
        <v/>
      </c>
      <c r="C4402">
        <f>Erläuterungen_VNB!$L$598</f>
        <v>0</v>
      </c>
    </row>
    <row r="4403" spans="1:3" x14ac:dyDescent="0.25">
      <c r="A4403" t="s">
        <v>4740</v>
      </c>
      <c r="B4403" t="str" cm="1">
        <f t="array" aca="1" ref="B4403" ca="1">IF(INDIRECT("Erläuterungen_VNB!$N$598")="","",INDIRECT("Erläuterungen_VNB!$N$598"))</f>
        <v/>
      </c>
      <c r="C4403">
        <f>Erläuterungen_VNB!$N$598</f>
        <v>0</v>
      </c>
    </row>
    <row r="4404" spans="1:3" x14ac:dyDescent="0.25">
      <c r="A4404" t="s">
        <v>4741</v>
      </c>
      <c r="B4404" t="str" cm="1">
        <f t="array" aca="1" ref="B4404" ca="1">IF(INDIRECT("Erläuterungen_VNB!$B$599")="","",INDIRECT("Erläuterungen_VNB!$B$599"))</f>
        <v/>
      </c>
      <c r="C4404" s="118">
        <f>Erläuterungen_VNB!$B$599</f>
        <v>0</v>
      </c>
    </row>
    <row r="4405" spans="1:3" x14ac:dyDescent="0.25">
      <c r="A4405" t="s">
        <v>4742</v>
      </c>
      <c r="B4405" t="str" cm="1">
        <f t="array" aca="1" ref="B4405" ca="1">IF(INDIRECT("Erläuterungen_VNB!$D$599")="","",INDIRECT("Erläuterungen_VNB!$D$599"))</f>
        <v/>
      </c>
      <c r="C4405">
        <f>Erläuterungen_VNB!$D$599</f>
        <v>0</v>
      </c>
    </row>
    <row r="4406" spans="1:3" x14ac:dyDescent="0.25">
      <c r="A4406" t="s">
        <v>4743</v>
      </c>
      <c r="B4406" t="str" cm="1">
        <f t="array" aca="1" ref="B4406" ca="1">IF(INDIRECT("Erläuterungen_VNB!$F$599")="","",INDIRECT("Erläuterungen_VNB!$F$599"))</f>
        <v/>
      </c>
      <c r="C4406">
        <f>Erläuterungen_VNB!$F$599</f>
        <v>0</v>
      </c>
    </row>
    <row r="4407" spans="1:3" x14ac:dyDescent="0.25">
      <c r="A4407" t="s">
        <v>4744</v>
      </c>
      <c r="B4407" t="str" cm="1">
        <f t="array" aca="1" ref="B4407" ca="1">IF(INDIRECT("Erläuterungen_VNB!$H$599")="","",INDIRECT("Erläuterungen_VNB!$H$599"))</f>
        <v/>
      </c>
      <c r="C4407">
        <f>Erläuterungen_VNB!$H$599</f>
        <v>0</v>
      </c>
    </row>
    <row r="4408" spans="1:3" x14ac:dyDescent="0.25">
      <c r="A4408" t="s">
        <v>4745</v>
      </c>
      <c r="B4408" t="str" cm="1">
        <f t="array" aca="1" ref="B4408" ca="1">IF(INDIRECT("Erläuterungen_VNB!$J$599")="","",INDIRECT("Erläuterungen_VNB!$J$599"))</f>
        <v/>
      </c>
      <c r="C4408">
        <f>Erläuterungen_VNB!$J$599</f>
        <v>0</v>
      </c>
    </row>
    <row r="4409" spans="1:3" x14ac:dyDescent="0.25">
      <c r="A4409" t="s">
        <v>4746</v>
      </c>
      <c r="B4409" t="str" cm="1">
        <f t="array" aca="1" ref="B4409" ca="1">IF(INDIRECT("Erläuterungen_VNB!$L$599")="","",INDIRECT("Erläuterungen_VNB!$L$599"))</f>
        <v/>
      </c>
      <c r="C4409">
        <f>Erläuterungen_VNB!$L$599</f>
        <v>0</v>
      </c>
    </row>
    <row r="4410" spans="1:3" x14ac:dyDescent="0.25">
      <c r="A4410" t="s">
        <v>4747</v>
      </c>
      <c r="B4410" t="str" cm="1">
        <f t="array" aca="1" ref="B4410" ca="1">IF(INDIRECT("Erläuterungen_VNB!$N$599")="","",INDIRECT("Erläuterungen_VNB!$N$599"))</f>
        <v/>
      </c>
      <c r="C4410">
        <f>Erläuterungen_VNB!$N$599</f>
        <v>0</v>
      </c>
    </row>
    <row r="4411" spans="1:3" x14ac:dyDescent="0.25">
      <c r="A4411" t="s">
        <v>4748</v>
      </c>
      <c r="B4411" t="str" cm="1">
        <f t="array" aca="1" ref="B4411" ca="1">IF(INDIRECT("Erläuterungen_VNB!$B$600")="","",INDIRECT("Erläuterungen_VNB!$B$600"))</f>
        <v/>
      </c>
      <c r="C4411" s="118">
        <f>Erläuterungen_VNB!$B$600</f>
        <v>0</v>
      </c>
    </row>
    <row r="4412" spans="1:3" x14ac:dyDescent="0.25">
      <c r="A4412" t="s">
        <v>4749</v>
      </c>
      <c r="B4412" t="str" cm="1">
        <f t="array" aca="1" ref="B4412" ca="1">IF(INDIRECT("Erläuterungen_VNB!$D$600")="","",INDIRECT("Erläuterungen_VNB!$D$600"))</f>
        <v/>
      </c>
      <c r="C4412">
        <f>Erläuterungen_VNB!$D$600</f>
        <v>0</v>
      </c>
    </row>
    <row r="4413" spans="1:3" x14ac:dyDescent="0.25">
      <c r="A4413" t="s">
        <v>4750</v>
      </c>
      <c r="B4413" t="str" cm="1">
        <f t="array" aca="1" ref="B4413" ca="1">IF(INDIRECT("Erläuterungen_VNB!$F$600")="","",INDIRECT("Erläuterungen_VNB!$F$600"))</f>
        <v/>
      </c>
      <c r="C4413">
        <f>Erläuterungen_VNB!$F$600</f>
        <v>0</v>
      </c>
    </row>
    <row r="4414" spans="1:3" x14ac:dyDescent="0.25">
      <c r="A4414" t="s">
        <v>4751</v>
      </c>
      <c r="B4414" t="str" cm="1">
        <f t="array" aca="1" ref="B4414" ca="1">IF(INDIRECT("Erläuterungen_VNB!$H$600")="","",INDIRECT("Erläuterungen_VNB!$H$600"))</f>
        <v/>
      </c>
      <c r="C4414">
        <f>Erläuterungen_VNB!$H$600</f>
        <v>0</v>
      </c>
    </row>
    <row r="4415" spans="1:3" x14ac:dyDescent="0.25">
      <c r="A4415" t="s">
        <v>4752</v>
      </c>
      <c r="B4415" t="str" cm="1">
        <f t="array" aca="1" ref="B4415" ca="1">IF(INDIRECT("Erläuterungen_VNB!$J$600")="","",INDIRECT("Erläuterungen_VNB!$J$600"))</f>
        <v/>
      </c>
      <c r="C4415">
        <f>Erläuterungen_VNB!$J$600</f>
        <v>0</v>
      </c>
    </row>
    <row r="4416" spans="1:3" x14ac:dyDescent="0.25">
      <c r="A4416" t="s">
        <v>4753</v>
      </c>
      <c r="B4416" t="str" cm="1">
        <f t="array" aca="1" ref="B4416" ca="1">IF(INDIRECT("Erläuterungen_VNB!$L$600")="","",INDIRECT("Erläuterungen_VNB!$L$600"))</f>
        <v/>
      </c>
      <c r="C4416">
        <f>Erläuterungen_VNB!$L$600</f>
        <v>0</v>
      </c>
    </row>
    <row r="4417" spans="1:3" x14ac:dyDescent="0.25">
      <c r="A4417" t="s">
        <v>4754</v>
      </c>
      <c r="B4417" t="str" cm="1">
        <f t="array" aca="1" ref="B4417" ca="1">IF(INDIRECT("Erläuterungen_VNB!$N$600")="","",INDIRECT("Erläuterungen_VNB!$N$600"))</f>
        <v/>
      </c>
      <c r="C4417">
        <f>Erläuterungen_VNB!$N$600</f>
        <v>0</v>
      </c>
    </row>
    <row r="4418" spans="1:3" x14ac:dyDescent="0.25">
      <c r="A4418" t="s">
        <v>4755</v>
      </c>
      <c r="B4418" t="str" cm="1">
        <f t="array" aca="1" ref="B4418" ca="1">IF(INDIRECT("Erläuterungen_VNB!$B$601")="","",INDIRECT("Erläuterungen_VNB!$B$601"))</f>
        <v/>
      </c>
      <c r="C4418" s="118">
        <f>Erläuterungen_VNB!$B$601</f>
        <v>0</v>
      </c>
    </row>
    <row r="4419" spans="1:3" x14ac:dyDescent="0.25">
      <c r="A4419" t="s">
        <v>4756</v>
      </c>
      <c r="B4419" t="str" cm="1">
        <f t="array" aca="1" ref="B4419" ca="1">IF(INDIRECT("Erläuterungen_VNB!$D$601")="","",INDIRECT("Erläuterungen_VNB!$D$601"))</f>
        <v/>
      </c>
      <c r="C4419">
        <f>Erläuterungen_VNB!$D$601</f>
        <v>0</v>
      </c>
    </row>
    <row r="4420" spans="1:3" x14ac:dyDescent="0.25">
      <c r="A4420" t="s">
        <v>4757</v>
      </c>
      <c r="B4420" t="str" cm="1">
        <f t="array" aca="1" ref="B4420" ca="1">IF(INDIRECT("Erläuterungen_VNB!$F$601")="","",INDIRECT("Erläuterungen_VNB!$F$601"))</f>
        <v/>
      </c>
      <c r="C4420">
        <f>Erläuterungen_VNB!$F$601</f>
        <v>0</v>
      </c>
    </row>
    <row r="4421" spans="1:3" x14ac:dyDescent="0.25">
      <c r="A4421" t="s">
        <v>4758</v>
      </c>
      <c r="B4421" t="str" cm="1">
        <f t="array" aca="1" ref="B4421" ca="1">IF(INDIRECT("Erläuterungen_VNB!$H$601")="","",INDIRECT("Erläuterungen_VNB!$H$601"))</f>
        <v/>
      </c>
      <c r="C4421">
        <f>Erläuterungen_VNB!$H$601</f>
        <v>0</v>
      </c>
    </row>
    <row r="4422" spans="1:3" x14ac:dyDescent="0.25">
      <c r="A4422" t="s">
        <v>4759</v>
      </c>
      <c r="B4422" t="str" cm="1">
        <f t="array" aca="1" ref="B4422" ca="1">IF(INDIRECT("Erläuterungen_VNB!$J$601")="","",INDIRECT("Erläuterungen_VNB!$J$601"))</f>
        <v/>
      </c>
      <c r="C4422">
        <f>Erläuterungen_VNB!$J$601</f>
        <v>0</v>
      </c>
    </row>
    <row r="4423" spans="1:3" x14ac:dyDescent="0.25">
      <c r="A4423" t="s">
        <v>4760</v>
      </c>
      <c r="B4423" t="str" cm="1">
        <f t="array" aca="1" ref="B4423" ca="1">IF(INDIRECT("Erläuterungen_VNB!$L$601")="","",INDIRECT("Erläuterungen_VNB!$L$601"))</f>
        <v/>
      </c>
      <c r="C4423">
        <f>Erläuterungen_VNB!$L$601</f>
        <v>0</v>
      </c>
    </row>
    <row r="4424" spans="1:3" x14ac:dyDescent="0.25">
      <c r="A4424" t="s">
        <v>4761</v>
      </c>
      <c r="B4424" t="str" cm="1">
        <f t="array" aca="1" ref="B4424" ca="1">IF(INDIRECT("Erläuterungen_VNB!$N$601")="","",INDIRECT("Erläuterungen_VNB!$N$601"))</f>
        <v/>
      </c>
      <c r="C4424">
        <f>Erläuterungen_VNB!$N$601</f>
        <v>0</v>
      </c>
    </row>
    <row r="4425" spans="1:3" x14ac:dyDescent="0.25">
      <c r="A4425" t="s">
        <v>4762</v>
      </c>
      <c r="B4425" t="str" cm="1">
        <f t="array" aca="1" ref="B4425" ca="1">IF(INDIRECT("Erläuterungen_VNB!$B$602")="","",INDIRECT("Erläuterungen_VNB!$B$602"))</f>
        <v/>
      </c>
      <c r="C4425" s="118">
        <f>Erläuterungen_VNB!$B$602</f>
        <v>0</v>
      </c>
    </row>
    <row r="4426" spans="1:3" x14ac:dyDescent="0.25">
      <c r="A4426" t="s">
        <v>4763</v>
      </c>
      <c r="B4426" t="str" cm="1">
        <f t="array" aca="1" ref="B4426" ca="1">IF(INDIRECT("Erläuterungen_VNB!$D$602")="","",INDIRECT("Erläuterungen_VNB!$D$602"))</f>
        <v/>
      </c>
      <c r="C4426">
        <f>Erläuterungen_VNB!$D$602</f>
        <v>0</v>
      </c>
    </row>
    <row r="4427" spans="1:3" x14ac:dyDescent="0.25">
      <c r="A4427" t="s">
        <v>4764</v>
      </c>
      <c r="B4427" t="str" cm="1">
        <f t="array" aca="1" ref="B4427" ca="1">IF(INDIRECT("Erläuterungen_VNB!$F$602")="","",INDIRECT("Erläuterungen_VNB!$F$602"))</f>
        <v/>
      </c>
      <c r="C4427">
        <f>Erläuterungen_VNB!$F$602</f>
        <v>0</v>
      </c>
    </row>
    <row r="4428" spans="1:3" x14ac:dyDescent="0.25">
      <c r="A4428" t="s">
        <v>4765</v>
      </c>
      <c r="B4428" t="str" cm="1">
        <f t="array" aca="1" ref="B4428" ca="1">IF(INDIRECT("Erläuterungen_VNB!$H$602")="","",INDIRECT("Erläuterungen_VNB!$H$602"))</f>
        <v/>
      </c>
      <c r="C4428">
        <f>Erläuterungen_VNB!$H$602</f>
        <v>0</v>
      </c>
    </row>
    <row r="4429" spans="1:3" x14ac:dyDescent="0.25">
      <c r="A4429" t="s">
        <v>4766</v>
      </c>
      <c r="B4429" t="str" cm="1">
        <f t="array" aca="1" ref="B4429" ca="1">IF(INDIRECT("Erläuterungen_VNB!$J$602")="","",INDIRECT("Erläuterungen_VNB!$J$602"))</f>
        <v/>
      </c>
      <c r="C4429">
        <f>Erläuterungen_VNB!$J$602</f>
        <v>0</v>
      </c>
    </row>
    <row r="4430" spans="1:3" x14ac:dyDescent="0.25">
      <c r="A4430" t="s">
        <v>4767</v>
      </c>
      <c r="B4430" t="str" cm="1">
        <f t="array" aca="1" ref="B4430" ca="1">IF(INDIRECT("Erläuterungen_VNB!$L$602")="","",INDIRECT("Erläuterungen_VNB!$L$602"))</f>
        <v/>
      </c>
      <c r="C4430">
        <f>Erläuterungen_VNB!$L$602</f>
        <v>0</v>
      </c>
    </row>
    <row r="4431" spans="1:3" x14ac:dyDescent="0.25">
      <c r="A4431" t="s">
        <v>4768</v>
      </c>
      <c r="B4431" t="str" cm="1">
        <f t="array" aca="1" ref="B4431" ca="1">IF(INDIRECT("Erläuterungen_VNB!$N$602")="","",INDIRECT("Erläuterungen_VNB!$N$602"))</f>
        <v/>
      </c>
      <c r="C4431">
        <f>Erläuterungen_VNB!$N$602</f>
        <v>0</v>
      </c>
    </row>
    <row r="4432" spans="1:3" x14ac:dyDescent="0.25">
      <c r="A4432" t="s">
        <v>4769</v>
      </c>
      <c r="B4432" t="str" cm="1">
        <f t="array" aca="1" ref="B4432" ca="1">IF(INDIRECT("Erläuterungen_VNB!$B$603")="","",INDIRECT("Erläuterungen_VNB!$B$603"))</f>
        <v/>
      </c>
      <c r="C4432" s="118">
        <f>Erläuterungen_VNB!$B$603</f>
        <v>0</v>
      </c>
    </row>
    <row r="4433" spans="1:3" x14ac:dyDescent="0.25">
      <c r="A4433" t="s">
        <v>4770</v>
      </c>
      <c r="B4433" t="str" cm="1">
        <f t="array" aca="1" ref="B4433" ca="1">IF(INDIRECT("Erläuterungen_VNB!$D$603")="","",INDIRECT("Erläuterungen_VNB!$D$603"))</f>
        <v/>
      </c>
      <c r="C4433">
        <f>Erläuterungen_VNB!$D$603</f>
        <v>0</v>
      </c>
    </row>
    <row r="4434" spans="1:3" x14ac:dyDescent="0.25">
      <c r="A4434" t="s">
        <v>4771</v>
      </c>
      <c r="B4434" t="str" cm="1">
        <f t="array" aca="1" ref="B4434" ca="1">IF(INDIRECT("Erläuterungen_VNB!$F$603")="","",INDIRECT("Erläuterungen_VNB!$F$603"))</f>
        <v/>
      </c>
      <c r="C4434">
        <f>Erläuterungen_VNB!$F$603</f>
        <v>0</v>
      </c>
    </row>
    <row r="4435" spans="1:3" x14ac:dyDescent="0.25">
      <c r="A4435" t="s">
        <v>4772</v>
      </c>
      <c r="B4435" t="str" cm="1">
        <f t="array" aca="1" ref="B4435" ca="1">IF(INDIRECT("Erläuterungen_VNB!$H$603")="","",INDIRECT("Erläuterungen_VNB!$H$603"))</f>
        <v/>
      </c>
      <c r="C4435">
        <f>Erläuterungen_VNB!$H$603</f>
        <v>0</v>
      </c>
    </row>
    <row r="4436" spans="1:3" x14ac:dyDescent="0.25">
      <c r="A4436" t="s">
        <v>4773</v>
      </c>
      <c r="B4436" t="str" cm="1">
        <f t="array" aca="1" ref="B4436" ca="1">IF(INDIRECT("Erläuterungen_VNB!$J$603")="","",INDIRECT("Erläuterungen_VNB!$J$603"))</f>
        <v/>
      </c>
      <c r="C4436">
        <f>Erläuterungen_VNB!$J$603</f>
        <v>0</v>
      </c>
    </row>
    <row r="4437" spans="1:3" x14ac:dyDescent="0.25">
      <c r="A4437" t="s">
        <v>4774</v>
      </c>
      <c r="B4437" t="str" cm="1">
        <f t="array" aca="1" ref="B4437" ca="1">IF(INDIRECT("Erläuterungen_VNB!$L$603")="","",INDIRECT("Erläuterungen_VNB!$L$603"))</f>
        <v/>
      </c>
      <c r="C4437">
        <f>Erläuterungen_VNB!$L$603</f>
        <v>0</v>
      </c>
    </row>
    <row r="4438" spans="1:3" x14ac:dyDescent="0.25">
      <c r="A4438" t="s">
        <v>4775</v>
      </c>
      <c r="B4438" t="str" cm="1">
        <f t="array" aca="1" ref="B4438" ca="1">IF(INDIRECT("Erläuterungen_VNB!$N$603")="","",INDIRECT("Erläuterungen_VNB!$N$603"))</f>
        <v/>
      </c>
      <c r="C4438">
        <f>Erläuterungen_VNB!$N$603</f>
        <v>0</v>
      </c>
    </row>
    <row r="4439" spans="1:3" x14ac:dyDescent="0.25">
      <c r="A4439" t="s">
        <v>4776</v>
      </c>
      <c r="B4439" t="str" cm="1">
        <f t="array" aca="1" ref="B4439" ca="1">IF(INDIRECT("Erläuterungen_VNB!$B$604")="","",INDIRECT("Erläuterungen_VNB!$B$604"))</f>
        <v/>
      </c>
      <c r="C4439" s="118">
        <f>Erläuterungen_VNB!$B$604</f>
        <v>0</v>
      </c>
    </row>
    <row r="4440" spans="1:3" x14ac:dyDescent="0.25">
      <c r="A4440" t="s">
        <v>4777</v>
      </c>
      <c r="B4440" t="str" cm="1">
        <f t="array" aca="1" ref="B4440" ca="1">IF(INDIRECT("Erläuterungen_VNB!$D$604")="","",INDIRECT("Erläuterungen_VNB!$D$604"))</f>
        <v/>
      </c>
      <c r="C4440">
        <f>Erläuterungen_VNB!$D$604</f>
        <v>0</v>
      </c>
    </row>
    <row r="4441" spans="1:3" x14ac:dyDescent="0.25">
      <c r="A4441" t="s">
        <v>4778</v>
      </c>
      <c r="B4441" t="str" cm="1">
        <f t="array" aca="1" ref="B4441" ca="1">IF(INDIRECT("Erläuterungen_VNB!$F$604")="","",INDIRECT("Erläuterungen_VNB!$F$604"))</f>
        <v/>
      </c>
      <c r="C4441">
        <f>Erläuterungen_VNB!$F$604</f>
        <v>0</v>
      </c>
    </row>
    <row r="4442" spans="1:3" x14ac:dyDescent="0.25">
      <c r="A4442" t="s">
        <v>4779</v>
      </c>
      <c r="B4442" t="str" cm="1">
        <f t="array" aca="1" ref="B4442" ca="1">IF(INDIRECT("Erläuterungen_VNB!$H$604")="","",INDIRECT("Erläuterungen_VNB!$H$604"))</f>
        <v/>
      </c>
      <c r="C4442">
        <f>Erläuterungen_VNB!$H$604</f>
        <v>0</v>
      </c>
    </row>
    <row r="4443" spans="1:3" x14ac:dyDescent="0.25">
      <c r="A4443" t="s">
        <v>4780</v>
      </c>
      <c r="B4443" t="str" cm="1">
        <f t="array" aca="1" ref="B4443" ca="1">IF(INDIRECT("Erläuterungen_VNB!$J$604")="","",INDIRECT("Erläuterungen_VNB!$J$604"))</f>
        <v/>
      </c>
      <c r="C4443">
        <f>Erläuterungen_VNB!$J$604</f>
        <v>0</v>
      </c>
    </row>
    <row r="4444" spans="1:3" x14ac:dyDescent="0.25">
      <c r="A4444" t="s">
        <v>4781</v>
      </c>
      <c r="B4444" t="str" cm="1">
        <f t="array" aca="1" ref="B4444" ca="1">IF(INDIRECT("Erläuterungen_VNB!$L$604")="","",INDIRECT("Erläuterungen_VNB!$L$604"))</f>
        <v/>
      </c>
      <c r="C4444">
        <f>Erläuterungen_VNB!$L$604</f>
        <v>0</v>
      </c>
    </row>
    <row r="4445" spans="1:3" x14ac:dyDescent="0.25">
      <c r="A4445" t="s">
        <v>4782</v>
      </c>
      <c r="B4445" t="str" cm="1">
        <f t="array" aca="1" ref="B4445" ca="1">IF(INDIRECT("Erläuterungen_VNB!$N$604")="","",INDIRECT("Erläuterungen_VNB!$N$604"))</f>
        <v/>
      </c>
      <c r="C4445">
        <f>Erläuterungen_VNB!$N$604</f>
        <v>0</v>
      </c>
    </row>
    <row r="4446" spans="1:3" x14ac:dyDescent="0.25">
      <c r="A4446" t="s">
        <v>4783</v>
      </c>
      <c r="B4446" t="str" cm="1">
        <f t="array" aca="1" ref="B4446" ca="1">IF(INDIRECT("Erläuterungen_VNB!$B$605")="","",INDIRECT("Erläuterungen_VNB!$B$605"))</f>
        <v/>
      </c>
      <c r="C4446" s="118">
        <f>Erläuterungen_VNB!$B$605</f>
        <v>0</v>
      </c>
    </row>
    <row r="4447" spans="1:3" x14ac:dyDescent="0.25">
      <c r="A4447" t="s">
        <v>4784</v>
      </c>
      <c r="B4447" t="str" cm="1">
        <f t="array" aca="1" ref="B4447" ca="1">IF(INDIRECT("Erläuterungen_VNB!$D$605")="","",INDIRECT("Erläuterungen_VNB!$D$605"))</f>
        <v/>
      </c>
      <c r="C4447">
        <f>Erläuterungen_VNB!$D$605</f>
        <v>0</v>
      </c>
    </row>
    <row r="4448" spans="1:3" x14ac:dyDescent="0.25">
      <c r="A4448" t="s">
        <v>4785</v>
      </c>
      <c r="B4448" t="str" cm="1">
        <f t="array" aca="1" ref="B4448" ca="1">IF(INDIRECT("Erläuterungen_VNB!$F$605")="","",INDIRECT("Erläuterungen_VNB!$F$605"))</f>
        <v/>
      </c>
      <c r="C4448">
        <f>Erläuterungen_VNB!$F$605</f>
        <v>0</v>
      </c>
    </row>
    <row r="4449" spans="1:3" x14ac:dyDescent="0.25">
      <c r="A4449" t="s">
        <v>4786</v>
      </c>
      <c r="B4449" t="str" cm="1">
        <f t="array" aca="1" ref="B4449" ca="1">IF(INDIRECT("Erläuterungen_VNB!$H$605")="","",INDIRECT("Erläuterungen_VNB!$H$605"))</f>
        <v/>
      </c>
      <c r="C4449">
        <f>Erläuterungen_VNB!$H$605</f>
        <v>0</v>
      </c>
    </row>
    <row r="4450" spans="1:3" x14ac:dyDescent="0.25">
      <c r="A4450" t="s">
        <v>4787</v>
      </c>
      <c r="B4450" t="str" cm="1">
        <f t="array" aca="1" ref="B4450" ca="1">IF(INDIRECT("Erläuterungen_VNB!$J$605")="","",INDIRECT("Erläuterungen_VNB!$J$605"))</f>
        <v/>
      </c>
      <c r="C4450">
        <f>Erläuterungen_VNB!$J$605</f>
        <v>0</v>
      </c>
    </row>
    <row r="4451" spans="1:3" x14ac:dyDescent="0.25">
      <c r="A4451" t="s">
        <v>4788</v>
      </c>
      <c r="B4451" t="str" cm="1">
        <f t="array" aca="1" ref="B4451" ca="1">IF(INDIRECT("Erläuterungen_VNB!$L$605")="","",INDIRECT("Erläuterungen_VNB!$L$605"))</f>
        <v/>
      </c>
      <c r="C4451">
        <f>Erläuterungen_VNB!$L$605</f>
        <v>0</v>
      </c>
    </row>
    <row r="4452" spans="1:3" x14ac:dyDescent="0.25">
      <c r="A4452" t="s">
        <v>4789</v>
      </c>
      <c r="B4452" t="str" cm="1">
        <f t="array" aca="1" ref="B4452" ca="1">IF(INDIRECT("Erläuterungen_VNB!$N$605")="","",INDIRECT("Erläuterungen_VNB!$N$605"))</f>
        <v/>
      </c>
      <c r="C4452">
        <f>Erläuterungen_VNB!$N$605</f>
        <v>0</v>
      </c>
    </row>
    <row r="4453" spans="1:3" x14ac:dyDescent="0.25">
      <c r="A4453" t="s">
        <v>4790</v>
      </c>
      <c r="B4453" t="str" cm="1">
        <f t="array" aca="1" ref="B4453" ca="1">IF(INDIRECT("Erläuterungen_VNB!$B$606")="","",INDIRECT("Erläuterungen_VNB!$B$606"))</f>
        <v/>
      </c>
      <c r="C4453" s="118">
        <f>Erläuterungen_VNB!$B$606</f>
        <v>0</v>
      </c>
    </row>
    <row r="4454" spans="1:3" x14ac:dyDescent="0.25">
      <c r="A4454" t="s">
        <v>4791</v>
      </c>
      <c r="B4454" t="str" cm="1">
        <f t="array" aca="1" ref="B4454" ca="1">IF(INDIRECT("Erläuterungen_VNB!$D$606")="","",INDIRECT("Erläuterungen_VNB!$D$606"))</f>
        <v/>
      </c>
      <c r="C4454">
        <f>Erläuterungen_VNB!$D$606</f>
        <v>0</v>
      </c>
    </row>
    <row r="4455" spans="1:3" x14ac:dyDescent="0.25">
      <c r="A4455" t="s">
        <v>4792</v>
      </c>
      <c r="B4455" t="str" cm="1">
        <f t="array" aca="1" ref="B4455" ca="1">IF(INDIRECT("Erläuterungen_VNB!$F$606")="","",INDIRECT("Erläuterungen_VNB!$F$606"))</f>
        <v/>
      </c>
      <c r="C4455">
        <f>Erläuterungen_VNB!$F$606</f>
        <v>0</v>
      </c>
    </row>
    <row r="4456" spans="1:3" x14ac:dyDescent="0.25">
      <c r="A4456" t="s">
        <v>4793</v>
      </c>
      <c r="B4456" t="str" cm="1">
        <f t="array" aca="1" ref="B4456" ca="1">IF(INDIRECT("Erläuterungen_VNB!$H$606")="","",INDIRECT("Erläuterungen_VNB!$H$606"))</f>
        <v/>
      </c>
      <c r="C4456">
        <f>Erläuterungen_VNB!$H$606</f>
        <v>0</v>
      </c>
    </row>
    <row r="4457" spans="1:3" x14ac:dyDescent="0.25">
      <c r="A4457" t="s">
        <v>4794</v>
      </c>
      <c r="B4457" t="str" cm="1">
        <f t="array" aca="1" ref="B4457" ca="1">IF(INDIRECT("Erläuterungen_VNB!$J$606")="","",INDIRECT("Erläuterungen_VNB!$J$606"))</f>
        <v/>
      </c>
      <c r="C4457">
        <f>Erläuterungen_VNB!$J$606</f>
        <v>0</v>
      </c>
    </row>
    <row r="4458" spans="1:3" x14ac:dyDescent="0.25">
      <c r="A4458" t="s">
        <v>4795</v>
      </c>
      <c r="B4458" t="str" cm="1">
        <f t="array" aca="1" ref="B4458" ca="1">IF(INDIRECT("Erläuterungen_VNB!$L$606")="","",INDIRECT("Erläuterungen_VNB!$L$606"))</f>
        <v/>
      </c>
      <c r="C4458">
        <f>Erläuterungen_VNB!$L$606</f>
        <v>0</v>
      </c>
    </row>
    <row r="4459" spans="1:3" x14ac:dyDescent="0.25">
      <c r="A4459" t="s">
        <v>4796</v>
      </c>
      <c r="B4459" t="str" cm="1">
        <f t="array" aca="1" ref="B4459" ca="1">IF(INDIRECT("Erläuterungen_VNB!$N$606")="","",INDIRECT("Erläuterungen_VNB!$N$606"))</f>
        <v/>
      </c>
      <c r="C4459">
        <f>Erläuterungen_VNB!$N$606</f>
        <v>0</v>
      </c>
    </row>
    <row r="4460" spans="1:3" x14ac:dyDescent="0.25">
      <c r="A4460" t="s">
        <v>4797</v>
      </c>
      <c r="B4460" t="str" cm="1">
        <f t="array" aca="1" ref="B4460" ca="1">IF(INDIRECT("Erläuterungen_VNB!$B$607")="","",INDIRECT("Erläuterungen_VNB!$B$607"))</f>
        <v/>
      </c>
      <c r="C4460" s="118">
        <f>Erläuterungen_VNB!$B$607</f>
        <v>0</v>
      </c>
    </row>
    <row r="4461" spans="1:3" x14ac:dyDescent="0.25">
      <c r="A4461" t="s">
        <v>4798</v>
      </c>
      <c r="B4461" t="str" cm="1">
        <f t="array" aca="1" ref="B4461" ca="1">IF(INDIRECT("Erläuterungen_VNB!$D$607")="","",INDIRECT("Erläuterungen_VNB!$D$607"))</f>
        <v/>
      </c>
      <c r="C4461">
        <f>Erläuterungen_VNB!$D$607</f>
        <v>0</v>
      </c>
    </row>
    <row r="4462" spans="1:3" x14ac:dyDescent="0.25">
      <c r="A4462" t="s">
        <v>4799</v>
      </c>
      <c r="B4462" t="str" cm="1">
        <f t="array" aca="1" ref="B4462" ca="1">IF(INDIRECT("Erläuterungen_VNB!$F$607")="","",INDIRECT("Erläuterungen_VNB!$F$607"))</f>
        <v/>
      </c>
      <c r="C4462">
        <f>Erläuterungen_VNB!$F$607</f>
        <v>0</v>
      </c>
    </row>
    <row r="4463" spans="1:3" x14ac:dyDescent="0.25">
      <c r="A4463" t="s">
        <v>4800</v>
      </c>
      <c r="B4463" t="str" cm="1">
        <f t="array" aca="1" ref="B4463" ca="1">IF(INDIRECT("Erläuterungen_VNB!$H$607")="","",INDIRECT("Erläuterungen_VNB!$H$607"))</f>
        <v/>
      </c>
      <c r="C4463">
        <f>Erläuterungen_VNB!$H$607</f>
        <v>0</v>
      </c>
    </row>
    <row r="4464" spans="1:3" x14ac:dyDescent="0.25">
      <c r="A4464" t="s">
        <v>4801</v>
      </c>
      <c r="B4464" t="str" cm="1">
        <f t="array" aca="1" ref="B4464" ca="1">IF(INDIRECT("Erläuterungen_VNB!$J$607")="","",INDIRECT("Erläuterungen_VNB!$J$607"))</f>
        <v/>
      </c>
      <c r="C4464">
        <f>Erläuterungen_VNB!$J$607</f>
        <v>0</v>
      </c>
    </row>
    <row r="4465" spans="1:3" x14ac:dyDescent="0.25">
      <c r="A4465" t="s">
        <v>4802</v>
      </c>
      <c r="B4465" t="str" cm="1">
        <f t="array" aca="1" ref="B4465" ca="1">IF(INDIRECT("Erläuterungen_VNB!$L$607")="","",INDIRECT("Erläuterungen_VNB!$L$607"))</f>
        <v/>
      </c>
      <c r="C4465">
        <f>Erläuterungen_VNB!$L$607</f>
        <v>0</v>
      </c>
    </row>
    <row r="4466" spans="1:3" x14ac:dyDescent="0.25">
      <c r="A4466" t="s">
        <v>4803</v>
      </c>
      <c r="B4466" t="str" cm="1">
        <f t="array" aca="1" ref="B4466" ca="1">IF(INDIRECT("Erläuterungen_VNB!$N$607")="","",INDIRECT("Erläuterungen_VNB!$N$607"))</f>
        <v/>
      </c>
      <c r="C4466">
        <f>Erläuterungen_VNB!$N$607</f>
        <v>0</v>
      </c>
    </row>
    <row r="4467" spans="1:3" x14ac:dyDescent="0.25">
      <c r="A4467" t="s">
        <v>4804</v>
      </c>
      <c r="B4467" t="str" cm="1">
        <f t="array" aca="1" ref="B4467" ca="1">IF(INDIRECT("Erläuterungen_VNB!$B$608")="","",INDIRECT("Erläuterungen_VNB!$B$608"))</f>
        <v/>
      </c>
      <c r="C4467" s="118">
        <f>Erläuterungen_VNB!$B$608</f>
        <v>0</v>
      </c>
    </row>
    <row r="4468" spans="1:3" x14ac:dyDescent="0.25">
      <c r="A4468" t="s">
        <v>4805</v>
      </c>
      <c r="B4468" t="str" cm="1">
        <f t="array" aca="1" ref="B4468" ca="1">IF(INDIRECT("Erläuterungen_VNB!$D$608")="","",INDIRECT("Erläuterungen_VNB!$D$608"))</f>
        <v/>
      </c>
      <c r="C4468">
        <f>Erläuterungen_VNB!$D$608</f>
        <v>0</v>
      </c>
    </row>
    <row r="4469" spans="1:3" x14ac:dyDescent="0.25">
      <c r="A4469" t="s">
        <v>4806</v>
      </c>
      <c r="B4469" t="str" cm="1">
        <f t="array" aca="1" ref="B4469" ca="1">IF(INDIRECT("Erläuterungen_VNB!$F$608")="","",INDIRECT("Erläuterungen_VNB!$F$608"))</f>
        <v/>
      </c>
      <c r="C4469">
        <f>Erläuterungen_VNB!$F$608</f>
        <v>0</v>
      </c>
    </row>
    <row r="4470" spans="1:3" x14ac:dyDescent="0.25">
      <c r="A4470" t="s">
        <v>4807</v>
      </c>
      <c r="B4470" t="str" cm="1">
        <f t="array" aca="1" ref="B4470" ca="1">IF(INDIRECT("Erläuterungen_VNB!$H$608")="","",INDIRECT("Erläuterungen_VNB!$H$608"))</f>
        <v/>
      </c>
      <c r="C4470">
        <f>Erläuterungen_VNB!$H$608</f>
        <v>0</v>
      </c>
    </row>
    <row r="4471" spans="1:3" x14ac:dyDescent="0.25">
      <c r="A4471" t="s">
        <v>4808</v>
      </c>
      <c r="B4471" t="str" cm="1">
        <f t="array" aca="1" ref="B4471" ca="1">IF(INDIRECT("Erläuterungen_VNB!$J$608")="","",INDIRECT("Erläuterungen_VNB!$J$608"))</f>
        <v/>
      </c>
      <c r="C4471">
        <f>Erläuterungen_VNB!$J$608</f>
        <v>0</v>
      </c>
    </row>
    <row r="4472" spans="1:3" x14ac:dyDescent="0.25">
      <c r="A4472" t="s">
        <v>4809</v>
      </c>
      <c r="B4472" t="str" cm="1">
        <f t="array" aca="1" ref="B4472" ca="1">IF(INDIRECT("Erläuterungen_VNB!$L$608")="","",INDIRECT("Erläuterungen_VNB!$L$608"))</f>
        <v/>
      </c>
      <c r="C4472">
        <f>Erläuterungen_VNB!$L$608</f>
        <v>0</v>
      </c>
    </row>
    <row r="4473" spans="1:3" x14ac:dyDescent="0.25">
      <c r="A4473" t="s">
        <v>4810</v>
      </c>
      <c r="B4473" t="str" cm="1">
        <f t="array" aca="1" ref="B4473" ca="1">IF(INDIRECT("Erläuterungen_VNB!$N$608")="","",INDIRECT("Erläuterungen_VNB!$N$608"))</f>
        <v/>
      </c>
      <c r="C4473">
        <f>Erläuterungen_VNB!$N$608</f>
        <v>0</v>
      </c>
    </row>
    <row r="4474" spans="1:3" x14ac:dyDescent="0.25">
      <c r="A4474" t="s">
        <v>4811</v>
      </c>
      <c r="B4474" t="str" cm="1">
        <f t="array" aca="1" ref="B4474" ca="1">IF(INDIRECT("Erläuterungen_VNB!$B$609")="","",INDIRECT("Erläuterungen_VNB!$B$609"))</f>
        <v/>
      </c>
      <c r="C4474" s="118">
        <f>Erläuterungen_VNB!$B$609</f>
        <v>0</v>
      </c>
    </row>
    <row r="4475" spans="1:3" x14ac:dyDescent="0.25">
      <c r="A4475" t="s">
        <v>4812</v>
      </c>
      <c r="B4475" t="str" cm="1">
        <f t="array" aca="1" ref="B4475" ca="1">IF(INDIRECT("Erläuterungen_VNB!$D$609")="","",INDIRECT("Erläuterungen_VNB!$D$609"))</f>
        <v/>
      </c>
      <c r="C4475">
        <f>Erläuterungen_VNB!$D$609</f>
        <v>0</v>
      </c>
    </row>
    <row r="4476" spans="1:3" x14ac:dyDescent="0.25">
      <c r="A4476" t="s">
        <v>4813</v>
      </c>
      <c r="B4476" t="str" cm="1">
        <f t="array" aca="1" ref="B4476" ca="1">IF(INDIRECT("Erläuterungen_VNB!$F$609")="","",INDIRECT("Erläuterungen_VNB!$F$609"))</f>
        <v/>
      </c>
      <c r="C4476">
        <f>Erläuterungen_VNB!$F$609</f>
        <v>0</v>
      </c>
    </row>
    <row r="4477" spans="1:3" x14ac:dyDescent="0.25">
      <c r="A4477" t="s">
        <v>4814</v>
      </c>
      <c r="B4477" t="str" cm="1">
        <f t="array" aca="1" ref="B4477" ca="1">IF(INDIRECT("Erläuterungen_VNB!$H$609")="","",INDIRECT("Erläuterungen_VNB!$H$609"))</f>
        <v/>
      </c>
      <c r="C4477">
        <f>Erläuterungen_VNB!$H$609</f>
        <v>0</v>
      </c>
    </row>
    <row r="4478" spans="1:3" x14ac:dyDescent="0.25">
      <c r="A4478" t="s">
        <v>4815</v>
      </c>
      <c r="B4478" t="str" cm="1">
        <f t="array" aca="1" ref="B4478" ca="1">IF(INDIRECT("Erläuterungen_VNB!$J$609")="","",INDIRECT("Erläuterungen_VNB!$J$609"))</f>
        <v/>
      </c>
      <c r="C4478">
        <f>Erläuterungen_VNB!$J$609</f>
        <v>0</v>
      </c>
    </row>
    <row r="4479" spans="1:3" x14ac:dyDescent="0.25">
      <c r="A4479" t="s">
        <v>4816</v>
      </c>
      <c r="B4479" t="str" cm="1">
        <f t="array" aca="1" ref="B4479" ca="1">IF(INDIRECT("Erläuterungen_VNB!$L$609")="","",INDIRECT("Erläuterungen_VNB!$L$609"))</f>
        <v/>
      </c>
      <c r="C4479">
        <f>Erläuterungen_VNB!$L$609</f>
        <v>0</v>
      </c>
    </row>
    <row r="4480" spans="1:3" x14ac:dyDescent="0.25">
      <c r="A4480" t="s">
        <v>4817</v>
      </c>
      <c r="B4480" t="str" cm="1">
        <f t="array" aca="1" ref="B4480" ca="1">IF(INDIRECT("Erläuterungen_VNB!$N$609")="","",INDIRECT("Erläuterungen_VNB!$N$609"))</f>
        <v/>
      </c>
      <c r="C4480">
        <f>Erläuterungen_VNB!$N$609</f>
        <v>0</v>
      </c>
    </row>
    <row r="4481" spans="1:3" x14ac:dyDescent="0.25">
      <c r="A4481" t="s">
        <v>4818</v>
      </c>
      <c r="B4481" t="str" cm="1">
        <f t="array" aca="1" ref="B4481" ca="1">IF(INDIRECT("Erläuterungen_VNB!$B$610")="","",INDIRECT("Erläuterungen_VNB!$B$610"))</f>
        <v/>
      </c>
      <c r="C4481" s="118">
        <f>Erläuterungen_VNB!$B$610</f>
        <v>0</v>
      </c>
    </row>
    <row r="4482" spans="1:3" x14ac:dyDescent="0.25">
      <c r="A4482" t="s">
        <v>4819</v>
      </c>
      <c r="B4482" t="str" cm="1">
        <f t="array" aca="1" ref="B4482" ca="1">IF(INDIRECT("Erläuterungen_VNB!$D$610")="","",INDIRECT("Erläuterungen_VNB!$D$610"))</f>
        <v/>
      </c>
      <c r="C4482">
        <f>Erläuterungen_VNB!$D$610</f>
        <v>0</v>
      </c>
    </row>
    <row r="4483" spans="1:3" x14ac:dyDescent="0.25">
      <c r="A4483" t="s">
        <v>4820</v>
      </c>
      <c r="B4483" t="str" cm="1">
        <f t="array" aca="1" ref="B4483" ca="1">IF(INDIRECT("Erläuterungen_VNB!$F$610")="","",INDIRECT("Erläuterungen_VNB!$F$610"))</f>
        <v/>
      </c>
      <c r="C4483">
        <f>Erläuterungen_VNB!$F$610</f>
        <v>0</v>
      </c>
    </row>
    <row r="4484" spans="1:3" x14ac:dyDescent="0.25">
      <c r="A4484" t="s">
        <v>4821</v>
      </c>
      <c r="B4484" t="str" cm="1">
        <f t="array" aca="1" ref="B4484" ca="1">IF(INDIRECT("Erläuterungen_VNB!$H$610")="","",INDIRECT("Erläuterungen_VNB!$H$610"))</f>
        <v/>
      </c>
      <c r="C4484">
        <f>Erläuterungen_VNB!$H$610</f>
        <v>0</v>
      </c>
    </row>
    <row r="4485" spans="1:3" x14ac:dyDescent="0.25">
      <c r="A4485" t="s">
        <v>4822</v>
      </c>
      <c r="B4485" t="str" cm="1">
        <f t="array" aca="1" ref="B4485" ca="1">IF(INDIRECT("Erläuterungen_VNB!$J$610")="","",INDIRECT("Erläuterungen_VNB!$J$610"))</f>
        <v/>
      </c>
      <c r="C4485">
        <f>Erläuterungen_VNB!$J$610</f>
        <v>0</v>
      </c>
    </row>
    <row r="4486" spans="1:3" x14ac:dyDescent="0.25">
      <c r="A4486" t="s">
        <v>4823</v>
      </c>
      <c r="B4486" t="str" cm="1">
        <f t="array" aca="1" ref="B4486" ca="1">IF(INDIRECT("Erläuterungen_VNB!$L$610")="","",INDIRECT("Erläuterungen_VNB!$L$610"))</f>
        <v/>
      </c>
      <c r="C4486">
        <f>Erläuterungen_VNB!$L$610</f>
        <v>0</v>
      </c>
    </row>
    <row r="4487" spans="1:3" x14ac:dyDescent="0.25">
      <c r="A4487" t="s">
        <v>4824</v>
      </c>
      <c r="B4487" t="str" cm="1">
        <f t="array" aca="1" ref="B4487" ca="1">IF(INDIRECT("Erläuterungen_VNB!$N$610")="","",INDIRECT("Erläuterungen_VNB!$N$610"))</f>
        <v/>
      </c>
      <c r="C4487">
        <f>Erläuterungen_VNB!$N$610</f>
        <v>0</v>
      </c>
    </row>
    <row r="4488" spans="1:3" x14ac:dyDescent="0.25">
      <c r="A4488" t="s">
        <v>4825</v>
      </c>
      <c r="B4488" t="str" cm="1">
        <f t="array" aca="1" ref="B4488" ca="1">IF(INDIRECT("Erläuterungen_VNB!$B$611")="","",INDIRECT("Erläuterungen_VNB!$B$611"))</f>
        <v/>
      </c>
      <c r="C4488" s="118">
        <f>Erläuterungen_VNB!$B$611</f>
        <v>0</v>
      </c>
    </row>
    <row r="4489" spans="1:3" x14ac:dyDescent="0.25">
      <c r="A4489" t="s">
        <v>4826</v>
      </c>
      <c r="B4489" t="str" cm="1">
        <f t="array" aca="1" ref="B4489" ca="1">IF(INDIRECT("Erläuterungen_VNB!$D$611")="","",INDIRECT("Erläuterungen_VNB!$D$611"))</f>
        <v/>
      </c>
      <c r="C4489">
        <f>Erläuterungen_VNB!$D$611</f>
        <v>0</v>
      </c>
    </row>
    <row r="4490" spans="1:3" x14ac:dyDescent="0.25">
      <c r="A4490" t="s">
        <v>4827</v>
      </c>
      <c r="B4490" t="str" cm="1">
        <f t="array" aca="1" ref="B4490" ca="1">IF(INDIRECT("Erläuterungen_VNB!$F$611")="","",INDIRECT("Erläuterungen_VNB!$F$611"))</f>
        <v/>
      </c>
      <c r="C4490">
        <f>Erläuterungen_VNB!$F$611</f>
        <v>0</v>
      </c>
    </row>
    <row r="4491" spans="1:3" x14ac:dyDescent="0.25">
      <c r="A4491" t="s">
        <v>4828</v>
      </c>
      <c r="B4491" t="str" cm="1">
        <f t="array" aca="1" ref="B4491" ca="1">IF(INDIRECT("Erläuterungen_VNB!$H$611")="","",INDIRECT("Erläuterungen_VNB!$H$611"))</f>
        <v/>
      </c>
      <c r="C4491">
        <f>Erläuterungen_VNB!$H$611</f>
        <v>0</v>
      </c>
    </row>
    <row r="4492" spans="1:3" x14ac:dyDescent="0.25">
      <c r="A4492" t="s">
        <v>4829</v>
      </c>
      <c r="B4492" t="str" cm="1">
        <f t="array" aca="1" ref="B4492" ca="1">IF(INDIRECT("Erläuterungen_VNB!$J$611")="","",INDIRECT("Erläuterungen_VNB!$J$611"))</f>
        <v/>
      </c>
      <c r="C4492">
        <f>Erläuterungen_VNB!$J$611</f>
        <v>0</v>
      </c>
    </row>
    <row r="4493" spans="1:3" x14ac:dyDescent="0.25">
      <c r="A4493" t="s">
        <v>4830</v>
      </c>
      <c r="B4493" t="str" cm="1">
        <f t="array" aca="1" ref="B4493" ca="1">IF(INDIRECT("Erläuterungen_VNB!$L$611")="","",INDIRECT("Erläuterungen_VNB!$L$611"))</f>
        <v/>
      </c>
      <c r="C4493">
        <f>Erläuterungen_VNB!$L$611</f>
        <v>0</v>
      </c>
    </row>
    <row r="4494" spans="1:3" x14ac:dyDescent="0.25">
      <c r="A4494" t="s">
        <v>4831</v>
      </c>
      <c r="B4494" t="str" cm="1">
        <f t="array" aca="1" ref="B4494" ca="1">IF(INDIRECT("Erläuterungen_VNB!$N$611")="","",INDIRECT("Erläuterungen_VNB!$N$611"))</f>
        <v/>
      </c>
      <c r="C4494">
        <f>Erläuterungen_VNB!$N$611</f>
        <v>0</v>
      </c>
    </row>
    <row r="4495" spans="1:3" x14ac:dyDescent="0.25">
      <c r="A4495" t="s">
        <v>4832</v>
      </c>
      <c r="B4495" t="str" cm="1">
        <f t="array" aca="1" ref="B4495" ca="1">IF(INDIRECT("Erläuterungen_VNB!$B$612")="","",INDIRECT("Erläuterungen_VNB!$B$612"))</f>
        <v/>
      </c>
      <c r="C4495" s="118">
        <f>Erläuterungen_VNB!$B$612</f>
        <v>0</v>
      </c>
    </row>
    <row r="4496" spans="1:3" x14ac:dyDescent="0.25">
      <c r="A4496" t="s">
        <v>4833</v>
      </c>
      <c r="B4496" t="str" cm="1">
        <f t="array" aca="1" ref="B4496" ca="1">IF(INDIRECT("Erläuterungen_VNB!$D$612")="","",INDIRECT("Erläuterungen_VNB!$D$612"))</f>
        <v/>
      </c>
      <c r="C4496">
        <f>Erläuterungen_VNB!$D$612</f>
        <v>0</v>
      </c>
    </row>
    <row r="4497" spans="1:3" x14ac:dyDescent="0.25">
      <c r="A4497" t="s">
        <v>4834</v>
      </c>
      <c r="B4497" t="str" cm="1">
        <f t="array" aca="1" ref="B4497" ca="1">IF(INDIRECT("Erläuterungen_VNB!$F$612")="","",INDIRECT("Erläuterungen_VNB!$F$612"))</f>
        <v/>
      </c>
      <c r="C4497">
        <f>Erläuterungen_VNB!$F$612</f>
        <v>0</v>
      </c>
    </row>
    <row r="4498" spans="1:3" x14ac:dyDescent="0.25">
      <c r="A4498" t="s">
        <v>4835</v>
      </c>
      <c r="B4498" t="str" cm="1">
        <f t="array" aca="1" ref="B4498" ca="1">IF(INDIRECT("Erläuterungen_VNB!$H$612")="","",INDIRECT("Erläuterungen_VNB!$H$612"))</f>
        <v/>
      </c>
      <c r="C4498">
        <f>Erläuterungen_VNB!$H$612</f>
        <v>0</v>
      </c>
    </row>
    <row r="4499" spans="1:3" x14ac:dyDescent="0.25">
      <c r="A4499" t="s">
        <v>4836</v>
      </c>
      <c r="B4499" t="str" cm="1">
        <f t="array" aca="1" ref="B4499" ca="1">IF(INDIRECT("Erläuterungen_VNB!$J$612")="","",INDIRECT("Erläuterungen_VNB!$J$612"))</f>
        <v/>
      </c>
      <c r="C4499">
        <f>Erläuterungen_VNB!$J$612</f>
        <v>0</v>
      </c>
    </row>
    <row r="4500" spans="1:3" x14ac:dyDescent="0.25">
      <c r="A4500" t="s">
        <v>4837</v>
      </c>
      <c r="B4500" t="str" cm="1">
        <f t="array" aca="1" ref="B4500" ca="1">IF(INDIRECT("Erläuterungen_VNB!$L$612")="","",INDIRECT("Erläuterungen_VNB!$L$612"))</f>
        <v/>
      </c>
      <c r="C4500">
        <f>Erläuterungen_VNB!$L$612</f>
        <v>0</v>
      </c>
    </row>
    <row r="4501" spans="1:3" x14ac:dyDescent="0.25">
      <c r="A4501" t="s">
        <v>4838</v>
      </c>
      <c r="B4501" t="str" cm="1">
        <f t="array" aca="1" ref="B4501" ca="1">IF(INDIRECT("Erläuterungen_VNB!$N$612")="","",INDIRECT("Erläuterungen_VNB!$N$612"))</f>
        <v/>
      </c>
      <c r="C4501">
        <f>Erläuterungen_VNB!$N$612</f>
        <v>0</v>
      </c>
    </row>
    <row r="4502" spans="1:3" x14ac:dyDescent="0.25">
      <c r="A4502" t="s">
        <v>4839</v>
      </c>
      <c r="B4502" t="str" cm="1">
        <f t="array" aca="1" ref="B4502" ca="1">IF(INDIRECT("Erläuterungen_VNB!$B$613")="","",INDIRECT("Erläuterungen_VNB!$B$613"))</f>
        <v/>
      </c>
      <c r="C4502" s="118">
        <f>Erläuterungen_VNB!$B$613</f>
        <v>0</v>
      </c>
    </row>
    <row r="4503" spans="1:3" x14ac:dyDescent="0.25">
      <c r="A4503" t="s">
        <v>4840</v>
      </c>
      <c r="B4503" t="str" cm="1">
        <f t="array" aca="1" ref="B4503" ca="1">IF(INDIRECT("Erläuterungen_VNB!$D$613")="","",INDIRECT("Erläuterungen_VNB!$D$613"))</f>
        <v/>
      </c>
      <c r="C4503">
        <f>Erläuterungen_VNB!$D$613</f>
        <v>0</v>
      </c>
    </row>
    <row r="4504" spans="1:3" x14ac:dyDescent="0.25">
      <c r="A4504" t="s">
        <v>4841</v>
      </c>
      <c r="B4504" t="str" cm="1">
        <f t="array" aca="1" ref="B4504" ca="1">IF(INDIRECT("Erläuterungen_VNB!$F$613")="","",INDIRECT("Erläuterungen_VNB!$F$613"))</f>
        <v/>
      </c>
      <c r="C4504">
        <f>Erläuterungen_VNB!$F$613</f>
        <v>0</v>
      </c>
    </row>
    <row r="4505" spans="1:3" x14ac:dyDescent="0.25">
      <c r="A4505" t="s">
        <v>4842</v>
      </c>
      <c r="B4505" t="str" cm="1">
        <f t="array" aca="1" ref="B4505" ca="1">IF(INDIRECT("Erläuterungen_VNB!$H$613")="","",INDIRECT("Erläuterungen_VNB!$H$613"))</f>
        <v/>
      </c>
      <c r="C4505">
        <f>Erläuterungen_VNB!$H$613</f>
        <v>0</v>
      </c>
    </row>
    <row r="4506" spans="1:3" x14ac:dyDescent="0.25">
      <c r="A4506" t="s">
        <v>4843</v>
      </c>
      <c r="B4506" t="str" cm="1">
        <f t="array" aca="1" ref="B4506" ca="1">IF(INDIRECT("Erläuterungen_VNB!$J$613")="","",INDIRECT("Erläuterungen_VNB!$J$613"))</f>
        <v/>
      </c>
      <c r="C4506">
        <f>Erläuterungen_VNB!$J$613</f>
        <v>0</v>
      </c>
    </row>
    <row r="4507" spans="1:3" x14ac:dyDescent="0.25">
      <c r="A4507" t="s">
        <v>4844</v>
      </c>
      <c r="B4507" t="str" cm="1">
        <f t="array" aca="1" ref="B4507" ca="1">IF(INDIRECT("Erläuterungen_VNB!$L$613")="","",INDIRECT("Erläuterungen_VNB!$L$613"))</f>
        <v/>
      </c>
      <c r="C4507">
        <f>Erläuterungen_VNB!$L$613</f>
        <v>0</v>
      </c>
    </row>
    <row r="4508" spans="1:3" x14ac:dyDescent="0.25">
      <c r="A4508" t="s">
        <v>4845</v>
      </c>
      <c r="B4508" t="str" cm="1">
        <f t="array" aca="1" ref="B4508" ca="1">IF(INDIRECT("Erläuterungen_VNB!$N$613")="","",INDIRECT("Erläuterungen_VNB!$N$613"))</f>
        <v/>
      </c>
      <c r="C4508">
        <f>Erläuterungen_VNB!$N$613</f>
        <v>0</v>
      </c>
    </row>
    <row r="4509" spans="1:3" x14ac:dyDescent="0.25">
      <c r="A4509" t="s">
        <v>4846</v>
      </c>
      <c r="B4509" t="str" cm="1">
        <f t="array" aca="1" ref="B4509" ca="1">IF(INDIRECT("Erläuterungen_VNB!$B$614")="","",INDIRECT("Erläuterungen_VNB!$B$614"))</f>
        <v/>
      </c>
      <c r="C4509" s="118">
        <f>Erläuterungen_VNB!$B$614</f>
        <v>0</v>
      </c>
    </row>
    <row r="4510" spans="1:3" x14ac:dyDescent="0.25">
      <c r="A4510" t="s">
        <v>4847</v>
      </c>
      <c r="B4510" t="str" cm="1">
        <f t="array" aca="1" ref="B4510" ca="1">IF(INDIRECT("Erläuterungen_VNB!$D$614")="","",INDIRECT("Erläuterungen_VNB!$D$614"))</f>
        <v/>
      </c>
      <c r="C4510">
        <f>Erläuterungen_VNB!$D$614</f>
        <v>0</v>
      </c>
    </row>
    <row r="4511" spans="1:3" x14ac:dyDescent="0.25">
      <c r="A4511" t="s">
        <v>4848</v>
      </c>
      <c r="B4511" t="str" cm="1">
        <f t="array" aca="1" ref="B4511" ca="1">IF(INDIRECT("Erläuterungen_VNB!$F$614")="","",INDIRECT("Erläuterungen_VNB!$F$614"))</f>
        <v/>
      </c>
      <c r="C4511">
        <f>Erläuterungen_VNB!$F$614</f>
        <v>0</v>
      </c>
    </row>
    <row r="4512" spans="1:3" x14ac:dyDescent="0.25">
      <c r="A4512" t="s">
        <v>4849</v>
      </c>
      <c r="B4512" t="str" cm="1">
        <f t="array" aca="1" ref="B4512" ca="1">IF(INDIRECT("Erläuterungen_VNB!$H$614")="","",INDIRECT("Erläuterungen_VNB!$H$614"))</f>
        <v/>
      </c>
      <c r="C4512">
        <f>Erläuterungen_VNB!$H$614</f>
        <v>0</v>
      </c>
    </row>
    <row r="4513" spans="1:3" x14ac:dyDescent="0.25">
      <c r="A4513" t="s">
        <v>4850</v>
      </c>
      <c r="B4513" t="str" cm="1">
        <f t="array" aca="1" ref="B4513" ca="1">IF(INDIRECT("Erläuterungen_VNB!$J$614")="","",INDIRECT("Erläuterungen_VNB!$J$614"))</f>
        <v/>
      </c>
      <c r="C4513">
        <f>Erläuterungen_VNB!$J$614</f>
        <v>0</v>
      </c>
    </row>
    <row r="4514" spans="1:3" x14ac:dyDescent="0.25">
      <c r="A4514" t="s">
        <v>4851</v>
      </c>
      <c r="B4514" t="str" cm="1">
        <f t="array" aca="1" ref="B4514" ca="1">IF(INDIRECT("Erläuterungen_VNB!$L$614")="","",INDIRECT("Erläuterungen_VNB!$L$614"))</f>
        <v/>
      </c>
      <c r="C4514">
        <f>Erläuterungen_VNB!$L$614</f>
        <v>0</v>
      </c>
    </row>
    <row r="4515" spans="1:3" x14ac:dyDescent="0.25">
      <c r="A4515" t="s">
        <v>4852</v>
      </c>
      <c r="B4515" t="str" cm="1">
        <f t="array" aca="1" ref="B4515" ca="1">IF(INDIRECT("Erläuterungen_VNB!$N$614")="","",INDIRECT("Erläuterungen_VNB!$N$614"))</f>
        <v/>
      </c>
      <c r="C4515">
        <f>Erläuterungen_VNB!$N$614</f>
        <v>0</v>
      </c>
    </row>
    <row r="4516" spans="1:3" x14ac:dyDescent="0.25">
      <c r="A4516" t="s">
        <v>4853</v>
      </c>
      <c r="B4516" t="str" cm="1">
        <f t="array" aca="1" ref="B4516" ca="1">IF(INDIRECT("Erläuterungen_VNB!$B$615")="","",INDIRECT("Erläuterungen_VNB!$B$615"))</f>
        <v/>
      </c>
      <c r="C4516" s="118">
        <f>Erläuterungen_VNB!$B$615</f>
        <v>0</v>
      </c>
    </row>
    <row r="4517" spans="1:3" x14ac:dyDescent="0.25">
      <c r="A4517" t="s">
        <v>4854</v>
      </c>
      <c r="B4517" t="str" cm="1">
        <f t="array" aca="1" ref="B4517" ca="1">IF(INDIRECT("Erläuterungen_VNB!$D$615")="","",INDIRECT("Erläuterungen_VNB!$D$615"))</f>
        <v/>
      </c>
      <c r="C4517">
        <f>Erläuterungen_VNB!$D$615</f>
        <v>0</v>
      </c>
    </row>
    <row r="4518" spans="1:3" x14ac:dyDescent="0.25">
      <c r="A4518" t="s">
        <v>4855</v>
      </c>
      <c r="B4518" t="str" cm="1">
        <f t="array" aca="1" ref="B4518" ca="1">IF(INDIRECT("Erläuterungen_VNB!$F$615")="","",INDIRECT("Erläuterungen_VNB!$F$615"))</f>
        <v/>
      </c>
      <c r="C4518">
        <f>Erläuterungen_VNB!$F$615</f>
        <v>0</v>
      </c>
    </row>
    <row r="4519" spans="1:3" x14ac:dyDescent="0.25">
      <c r="A4519" t="s">
        <v>4856</v>
      </c>
      <c r="B4519" t="str" cm="1">
        <f t="array" aca="1" ref="B4519" ca="1">IF(INDIRECT("Erläuterungen_VNB!$H$615")="","",INDIRECT("Erläuterungen_VNB!$H$615"))</f>
        <v/>
      </c>
      <c r="C4519">
        <f>Erläuterungen_VNB!$H$615</f>
        <v>0</v>
      </c>
    </row>
    <row r="4520" spans="1:3" x14ac:dyDescent="0.25">
      <c r="A4520" t="s">
        <v>4857</v>
      </c>
      <c r="B4520" t="str" cm="1">
        <f t="array" aca="1" ref="B4520" ca="1">IF(INDIRECT("Erläuterungen_VNB!$J$615")="","",INDIRECT("Erläuterungen_VNB!$J$615"))</f>
        <v/>
      </c>
      <c r="C4520">
        <f>Erläuterungen_VNB!$J$615</f>
        <v>0</v>
      </c>
    </row>
    <row r="4521" spans="1:3" x14ac:dyDescent="0.25">
      <c r="A4521" t="s">
        <v>4858</v>
      </c>
      <c r="B4521" t="str" cm="1">
        <f t="array" aca="1" ref="B4521" ca="1">IF(INDIRECT("Erläuterungen_VNB!$L$615")="","",INDIRECT("Erläuterungen_VNB!$L$615"))</f>
        <v/>
      </c>
      <c r="C4521">
        <f>Erläuterungen_VNB!$L$615</f>
        <v>0</v>
      </c>
    </row>
    <row r="4522" spans="1:3" x14ac:dyDescent="0.25">
      <c r="A4522" t="s">
        <v>4859</v>
      </c>
      <c r="B4522" t="str" cm="1">
        <f t="array" aca="1" ref="B4522" ca="1">IF(INDIRECT("Erläuterungen_VNB!$N$615")="","",INDIRECT("Erläuterungen_VNB!$N$615"))</f>
        <v/>
      </c>
      <c r="C4522">
        <f>Erläuterungen_VNB!$N$615</f>
        <v>0</v>
      </c>
    </row>
    <row r="4523" spans="1:3" x14ac:dyDescent="0.25">
      <c r="A4523" t="s">
        <v>4860</v>
      </c>
      <c r="B4523" t="str" cm="1">
        <f t="array" aca="1" ref="B4523" ca="1">IF(INDIRECT("Erläuterungen_VNB!$B$616")="","",INDIRECT("Erläuterungen_VNB!$B$616"))</f>
        <v/>
      </c>
      <c r="C4523" s="118">
        <f>Erläuterungen_VNB!$B$616</f>
        <v>0</v>
      </c>
    </row>
    <row r="4524" spans="1:3" x14ac:dyDescent="0.25">
      <c r="A4524" t="s">
        <v>4861</v>
      </c>
      <c r="B4524" t="str" cm="1">
        <f t="array" aca="1" ref="B4524" ca="1">IF(INDIRECT("Erläuterungen_VNB!$D$616")="","",INDIRECT("Erläuterungen_VNB!$D$616"))</f>
        <v/>
      </c>
      <c r="C4524">
        <f>Erläuterungen_VNB!$D$616</f>
        <v>0</v>
      </c>
    </row>
    <row r="4525" spans="1:3" x14ac:dyDescent="0.25">
      <c r="A4525" t="s">
        <v>4862</v>
      </c>
      <c r="B4525" t="str" cm="1">
        <f t="array" aca="1" ref="B4525" ca="1">IF(INDIRECT("Erläuterungen_VNB!$F$616")="","",INDIRECT("Erläuterungen_VNB!$F$616"))</f>
        <v/>
      </c>
      <c r="C4525">
        <f>Erläuterungen_VNB!$F$616</f>
        <v>0</v>
      </c>
    </row>
    <row r="4526" spans="1:3" x14ac:dyDescent="0.25">
      <c r="A4526" t="s">
        <v>4863</v>
      </c>
      <c r="B4526" t="str" cm="1">
        <f t="array" aca="1" ref="B4526" ca="1">IF(INDIRECT("Erläuterungen_VNB!$H$616")="","",INDIRECT("Erläuterungen_VNB!$H$616"))</f>
        <v/>
      </c>
      <c r="C4526">
        <f>Erläuterungen_VNB!$H$616</f>
        <v>0</v>
      </c>
    </row>
    <row r="4527" spans="1:3" x14ac:dyDescent="0.25">
      <c r="A4527" t="s">
        <v>4864</v>
      </c>
      <c r="B4527" t="str" cm="1">
        <f t="array" aca="1" ref="B4527" ca="1">IF(INDIRECT("Erläuterungen_VNB!$J$616")="","",INDIRECT("Erläuterungen_VNB!$J$616"))</f>
        <v/>
      </c>
      <c r="C4527">
        <f>Erläuterungen_VNB!$J$616</f>
        <v>0</v>
      </c>
    </row>
    <row r="4528" spans="1:3" x14ac:dyDescent="0.25">
      <c r="A4528" t="s">
        <v>4865</v>
      </c>
      <c r="B4528" t="str" cm="1">
        <f t="array" aca="1" ref="B4528" ca="1">IF(INDIRECT("Erläuterungen_VNB!$L$616")="","",INDIRECT("Erläuterungen_VNB!$L$616"))</f>
        <v/>
      </c>
      <c r="C4528">
        <f>Erläuterungen_VNB!$L$616</f>
        <v>0</v>
      </c>
    </row>
    <row r="4529" spans="1:3" x14ac:dyDescent="0.25">
      <c r="A4529" t="s">
        <v>4866</v>
      </c>
      <c r="B4529" t="str" cm="1">
        <f t="array" aca="1" ref="B4529" ca="1">IF(INDIRECT("Erläuterungen_VNB!$N$616")="","",INDIRECT("Erläuterungen_VNB!$N$616"))</f>
        <v/>
      </c>
      <c r="C4529">
        <f>Erläuterungen_VNB!$N$616</f>
        <v>0</v>
      </c>
    </row>
    <row r="4530" spans="1:3" x14ac:dyDescent="0.25">
      <c r="A4530" t="s">
        <v>4867</v>
      </c>
      <c r="B4530" t="str" cm="1">
        <f t="array" aca="1" ref="B4530" ca="1">IF(INDIRECT("Erläuterungen_VNB!$B$617")="","",INDIRECT("Erläuterungen_VNB!$B$617"))</f>
        <v/>
      </c>
      <c r="C4530" s="118">
        <f>Erläuterungen_VNB!$B$617</f>
        <v>0</v>
      </c>
    </row>
    <row r="4531" spans="1:3" x14ac:dyDescent="0.25">
      <c r="A4531" t="s">
        <v>4868</v>
      </c>
      <c r="B4531" t="str" cm="1">
        <f t="array" aca="1" ref="B4531" ca="1">IF(INDIRECT("Erläuterungen_VNB!$D$617")="","",INDIRECT("Erläuterungen_VNB!$D$617"))</f>
        <v/>
      </c>
      <c r="C4531">
        <f>Erläuterungen_VNB!$D$617</f>
        <v>0</v>
      </c>
    </row>
    <row r="4532" spans="1:3" x14ac:dyDescent="0.25">
      <c r="A4532" t="s">
        <v>4869</v>
      </c>
      <c r="B4532" t="str" cm="1">
        <f t="array" aca="1" ref="B4532" ca="1">IF(INDIRECT("Erläuterungen_VNB!$F$617")="","",INDIRECT("Erläuterungen_VNB!$F$617"))</f>
        <v/>
      </c>
      <c r="C4532">
        <f>Erläuterungen_VNB!$F$617</f>
        <v>0</v>
      </c>
    </row>
    <row r="4533" spans="1:3" x14ac:dyDescent="0.25">
      <c r="A4533" t="s">
        <v>4870</v>
      </c>
      <c r="B4533" t="str" cm="1">
        <f t="array" aca="1" ref="B4533" ca="1">IF(INDIRECT("Erläuterungen_VNB!$H$617")="","",INDIRECT("Erläuterungen_VNB!$H$617"))</f>
        <v/>
      </c>
      <c r="C4533">
        <f>Erläuterungen_VNB!$H$617</f>
        <v>0</v>
      </c>
    </row>
    <row r="4534" spans="1:3" x14ac:dyDescent="0.25">
      <c r="A4534" t="s">
        <v>4871</v>
      </c>
      <c r="B4534" t="str" cm="1">
        <f t="array" aca="1" ref="B4534" ca="1">IF(INDIRECT("Erläuterungen_VNB!$J$617")="","",INDIRECT("Erläuterungen_VNB!$J$617"))</f>
        <v/>
      </c>
      <c r="C4534">
        <f>Erläuterungen_VNB!$J$617</f>
        <v>0</v>
      </c>
    </row>
    <row r="4535" spans="1:3" x14ac:dyDescent="0.25">
      <c r="A4535" t="s">
        <v>4872</v>
      </c>
      <c r="B4535" t="str" cm="1">
        <f t="array" aca="1" ref="B4535" ca="1">IF(INDIRECT("Erläuterungen_VNB!$L$617")="","",INDIRECT("Erläuterungen_VNB!$L$617"))</f>
        <v/>
      </c>
      <c r="C4535">
        <f>Erläuterungen_VNB!$L$617</f>
        <v>0</v>
      </c>
    </row>
    <row r="4536" spans="1:3" x14ac:dyDescent="0.25">
      <c r="A4536" t="s">
        <v>4873</v>
      </c>
      <c r="B4536" t="str" cm="1">
        <f t="array" aca="1" ref="B4536" ca="1">IF(INDIRECT("Erläuterungen_VNB!$N$617")="","",INDIRECT("Erläuterungen_VNB!$N$617"))</f>
        <v/>
      </c>
      <c r="C4536">
        <f>Erläuterungen_VNB!$N$617</f>
        <v>0</v>
      </c>
    </row>
    <row r="4537" spans="1:3" x14ac:dyDescent="0.25">
      <c r="A4537" t="s">
        <v>4874</v>
      </c>
      <c r="B4537" t="str" cm="1">
        <f t="array" aca="1" ref="B4537" ca="1">IF(INDIRECT("Erläuterungen_VNB!$B$618")="","",INDIRECT("Erläuterungen_VNB!$B$618"))</f>
        <v/>
      </c>
      <c r="C4537" s="118">
        <f>Erläuterungen_VNB!$B$618</f>
        <v>0</v>
      </c>
    </row>
    <row r="4538" spans="1:3" x14ac:dyDescent="0.25">
      <c r="A4538" t="s">
        <v>4875</v>
      </c>
      <c r="B4538" t="str" cm="1">
        <f t="array" aca="1" ref="B4538" ca="1">IF(INDIRECT("Erläuterungen_VNB!$D$618")="","",INDIRECT("Erläuterungen_VNB!$D$618"))</f>
        <v/>
      </c>
      <c r="C4538">
        <f>Erläuterungen_VNB!$D$618</f>
        <v>0</v>
      </c>
    </row>
    <row r="4539" spans="1:3" x14ac:dyDescent="0.25">
      <c r="A4539" t="s">
        <v>4876</v>
      </c>
      <c r="B4539" t="str" cm="1">
        <f t="array" aca="1" ref="B4539" ca="1">IF(INDIRECT("Erläuterungen_VNB!$F$618")="","",INDIRECT("Erläuterungen_VNB!$F$618"))</f>
        <v/>
      </c>
      <c r="C4539">
        <f>Erläuterungen_VNB!$F$618</f>
        <v>0</v>
      </c>
    </row>
    <row r="4540" spans="1:3" x14ac:dyDescent="0.25">
      <c r="A4540" t="s">
        <v>4877</v>
      </c>
      <c r="B4540" t="str" cm="1">
        <f t="array" aca="1" ref="B4540" ca="1">IF(INDIRECT("Erläuterungen_VNB!$H$618")="","",INDIRECT("Erläuterungen_VNB!$H$618"))</f>
        <v/>
      </c>
      <c r="C4540">
        <f>Erläuterungen_VNB!$H$618</f>
        <v>0</v>
      </c>
    </row>
    <row r="4541" spans="1:3" x14ac:dyDescent="0.25">
      <c r="A4541" t="s">
        <v>4878</v>
      </c>
      <c r="B4541" t="str" cm="1">
        <f t="array" aca="1" ref="B4541" ca="1">IF(INDIRECT("Erläuterungen_VNB!$J$618")="","",INDIRECT("Erläuterungen_VNB!$J$618"))</f>
        <v/>
      </c>
      <c r="C4541">
        <f>Erläuterungen_VNB!$J$618</f>
        <v>0</v>
      </c>
    </row>
    <row r="4542" spans="1:3" x14ac:dyDescent="0.25">
      <c r="A4542" t="s">
        <v>4879</v>
      </c>
      <c r="B4542" t="str" cm="1">
        <f t="array" aca="1" ref="B4542" ca="1">IF(INDIRECT("Erläuterungen_VNB!$L$618")="","",INDIRECT("Erläuterungen_VNB!$L$618"))</f>
        <v/>
      </c>
      <c r="C4542">
        <f>Erläuterungen_VNB!$L$618</f>
        <v>0</v>
      </c>
    </row>
    <row r="4543" spans="1:3" x14ac:dyDescent="0.25">
      <c r="A4543" t="s">
        <v>4880</v>
      </c>
      <c r="B4543" t="str" cm="1">
        <f t="array" aca="1" ref="B4543" ca="1">IF(INDIRECT("Erläuterungen_VNB!$N$618")="","",INDIRECT("Erläuterungen_VNB!$N$618"))</f>
        <v/>
      </c>
      <c r="C4543">
        <f>Erläuterungen_VNB!$N$618</f>
        <v>0</v>
      </c>
    </row>
    <row r="4544" spans="1:3" x14ac:dyDescent="0.25">
      <c r="A4544" t="s">
        <v>4881</v>
      </c>
      <c r="B4544" t="str" cm="1">
        <f t="array" aca="1" ref="B4544" ca="1">IF(INDIRECT("Erläuterungen_VNB!$B$619")="","",INDIRECT("Erläuterungen_VNB!$B$619"))</f>
        <v/>
      </c>
      <c r="C4544" s="118">
        <f>Erläuterungen_VNB!$B$619</f>
        <v>0</v>
      </c>
    </row>
    <row r="4545" spans="1:3" x14ac:dyDescent="0.25">
      <c r="A4545" t="s">
        <v>4882</v>
      </c>
      <c r="B4545" t="str" cm="1">
        <f t="array" aca="1" ref="B4545" ca="1">IF(INDIRECT("Erläuterungen_VNB!$D$619")="","",INDIRECT("Erläuterungen_VNB!$D$619"))</f>
        <v/>
      </c>
      <c r="C4545">
        <f>Erläuterungen_VNB!$D$619</f>
        <v>0</v>
      </c>
    </row>
    <row r="4546" spans="1:3" x14ac:dyDescent="0.25">
      <c r="A4546" t="s">
        <v>4883</v>
      </c>
      <c r="B4546" t="str" cm="1">
        <f t="array" aca="1" ref="B4546" ca="1">IF(INDIRECT("Erläuterungen_VNB!$F$619")="","",INDIRECT("Erläuterungen_VNB!$F$619"))</f>
        <v/>
      </c>
      <c r="C4546">
        <f>Erläuterungen_VNB!$F$619</f>
        <v>0</v>
      </c>
    </row>
    <row r="4547" spans="1:3" x14ac:dyDescent="0.25">
      <c r="A4547" t="s">
        <v>4884</v>
      </c>
      <c r="B4547" t="str" cm="1">
        <f t="array" aca="1" ref="B4547" ca="1">IF(INDIRECT("Erläuterungen_VNB!$H$619")="","",INDIRECT("Erläuterungen_VNB!$H$619"))</f>
        <v/>
      </c>
      <c r="C4547">
        <f>Erläuterungen_VNB!$H$619</f>
        <v>0</v>
      </c>
    </row>
    <row r="4548" spans="1:3" x14ac:dyDescent="0.25">
      <c r="A4548" t="s">
        <v>4885</v>
      </c>
      <c r="B4548" t="str" cm="1">
        <f t="array" aca="1" ref="B4548" ca="1">IF(INDIRECT("Erläuterungen_VNB!$J$619")="","",INDIRECT("Erläuterungen_VNB!$J$619"))</f>
        <v/>
      </c>
      <c r="C4548">
        <f>Erläuterungen_VNB!$J$619</f>
        <v>0</v>
      </c>
    </row>
    <row r="4549" spans="1:3" x14ac:dyDescent="0.25">
      <c r="A4549" t="s">
        <v>4886</v>
      </c>
      <c r="B4549" t="str" cm="1">
        <f t="array" aca="1" ref="B4549" ca="1">IF(INDIRECT("Erläuterungen_VNB!$L$619")="","",INDIRECT("Erläuterungen_VNB!$L$619"))</f>
        <v/>
      </c>
      <c r="C4549">
        <f>Erläuterungen_VNB!$L$619</f>
        <v>0</v>
      </c>
    </row>
    <row r="4550" spans="1:3" x14ac:dyDescent="0.25">
      <c r="A4550" t="s">
        <v>4887</v>
      </c>
      <c r="B4550" t="str" cm="1">
        <f t="array" aca="1" ref="B4550" ca="1">IF(INDIRECT("Erläuterungen_VNB!$N$619")="","",INDIRECT("Erläuterungen_VNB!$N$619"))</f>
        <v/>
      </c>
      <c r="C4550">
        <f>Erläuterungen_VNB!$N$619</f>
        <v>0</v>
      </c>
    </row>
    <row r="4551" spans="1:3" x14ac:dyDescent="0.25">
      <c r="A4551" t="s">
        <v>4888</v>
      </c>
      <c r="B4551" t="str" cm="1">
        <f t="array" aca="1" ref="B4551" ca="1">IF(INDIRECT("Erläuterungen_VNB!$B$620")="","",INDIRECT("Erläuterungen_VNB!$B$620"))</f>
        <v/>
      </c>
      <c r="C4551" s="118">
        <f>Erläuterungen_VNB!$B$620</f>
        <v>0</v>
      </c>
    </row>
    <row r="4552" spans="1:3" x14ac:dyDescent="0.25">
      <c r="A4552" t="s">
        <v>4889</v>
      </c>
      <c r="B4552" t="str" cm="1">
        <f t="array" aca="1" ref="B4552" ca="1">IF(INDIRECT("Erläuterungen_VNB!$D$620")="","",INDIRECT("Erläuterungen_VNB!$D$620"))</f>
        <v/>
      </c>
      <c r="C4552">
        <f>Erläuterungen_VNB!$D$620</f>
        <v>0</v>
      </c>
    </row>
    <row r="4553" spans="1:3" x14ac:dyDescent="0.25">
      <c r="A4553" t="s">
        <v>4890</v>
      </c>
      <c r="B4553" t="str" cm="1">
        <f t="array" aca="1" ref="B4553" ca="1">IF(INDIRECT("Erläuterungen_VNB!$F$620")="","",INDIRECT("Erläuterungen_VNB!$F$620"))</f>
        <v/>
      </c>
      <c r="C4553">
        <f>Erläuterungen_VNB!$F$620</f>
        <v>0</v>
      </c>
    </row>
    <row r="4554" spans="1:3" x14ac:dyDescent="0.25">
      <c r="A4554" t="s">
        <v>4891</v>
      </c>
      <c r="B4554" t="str" cm="1">
        <f t="array" aca="1" ref="B4554" ca="1">IF(INDIRECT("Erläuterungen_VNB!$H$620")="","",INDIRECT("Erläuterungen_VNB!$H$620"))</f>
        <v/>
      </c>
      <c r="C4554">
        <f>Erläuterungen_VNB!$H$620</f>
        <v>0</v>
      </c>
    </row>
    <row r="4555" spans="1:3" x14ac:dyDescent="0.25">
      <c r="A4555" t="s">
        <v>4892</v>
      </c>
      <c r="B4555" t="str" cm="1">
        <f t="array" aca="1" ref="B4555" ca="1">IF(INDIRECT("Erläuterungen_VNB!$J$620")="","",INDIRECT("Erläuterungen_VNB!$J$620"))</f>
        <v/>
      </c>
      <c r="C4555">
        <f>Erläuterungen_VNB!$J$620</f>
        <v>0</v>
      </c>
    </row>
    <row r="4556" spans="1:3" x14ac:dyDescent="0.25">
      <c r="A4556" t="s">
        <v>4893</v>
      </c>
      <c r="B4556" t="str" cm="1">
        <f t="array" aca="1" ref="B4556" ca="1">IF(INDIRECT("Erläuterungen_VNB!$L$620")="","",INDIRECT("Erläuterungen_VNB!$L$620"))</f>
        <v/>
      </c>
      <c r="C4556">
        <f>Erläuterungen_VNB!$L$620</f>
        <v>0</v>
      </c>
    </row>
    <row r="4557" spans="1:3" x14ac:dyDescent="0.25">
      <c r="A4557" t="s">
        <v>4894</v>
      </c>
      <c r="B4557" t="str" cm="1">
        <f t="array" aca="1" ref="B4557" ca="1">IF(INDIRECT("Erläuterungen_VNB!$N$620")="","",INDIRECT("Erläuterungen_VNB!$N$620"))</f>
        <v/>
      </c>
      <c r="C4557">
        <f>Erläuterungen_VNB!$N$620</f>
        <v>0</v>
      </c>
    </row>
    <row r="4558" spans="1:3" x14ac:dyDescent="0.25">
      <c r="A4558" t="s">
        <v>4895</v>
      </c>
      <c r="B4558" t="str" cm="1">
        <f t="array" aca="1" ref="B4558" ca="1">IF(INDIRECT("Erläuterungen_VNB!$B$621")="","",INDIRECT("Erläuterungen_VNB!$B$621"))</f>
        <v/>
      </c>
      <c r="C4558" s="118">
        <f>Erläuterungen_VNB!$B$621</f>
        <v>0</v>
      </c>
    </row>
    <row r="4559" spans="1:3" x14ac:dyDescent="0.25">
      <c r="A4559" t="s">
        <v>4896</v>
      </c>
      <c r="B4559" t="str" cm="1">
        <f t="array" aca="1" ref="B4559" ca="1">IF(INDIRECT("Erläuterungen_VNB!$D$621")="","",INDIRECT("Erläuterungen_VNB!$D$621"))</f>
        <v/>
      </c>
      <c r="C4559">
        <f>Erläuterungen_VNB!$D$621</f>
        <v>0</v>
      </c>
    </row>
    <row r="4560" spans="1:3" x14ac:dyDescent="0.25">
      <c r="A4560" t="s">
        <v>4897</v>
      </c>
      <c r="B4560" t="str" cm="1">
        <f t="array" aca="1" ref="B4560" ca="1">IF(INDIRECT("Erläuterungen_VNB!$F$621")="","",INDIRECT("Erläuterungen_VNB!$F$621"))</f>
        <v/>
      </c>
      <c r="C4560">
        <f>Erläuterungen_VNB!$F$621</f>
        <v>0</v>
      </c>
    </row>
    <row r="4561" spans="1:3" x14ac:dyDescent="0.25">
      <c r="A4561" t="s">
        <v>4898</v>
      </c>
      <c r="B4561" t="str" cm="1">
        <f t="array" aca="1" ref="B4561" ca="1">IF(INDIRECT("Erläuterungen_VNB!$H$621")="","",INDIRECT("Erläuterungen_VNB!$H$621"))</f>
        <v/>
      </c>
      <c r="C4561">
        <f>Erläuterungen_VNB!$H$621</f>
        <v>0</v>
      </c>
    </row>
    <row r="4562" spans="1:3" x14ac:dyDescent="0.25">
      <c r="A4562" t="s">
        <v>4899</v>
      </c>
      <c r="B4562" t="str" cm="1">
        <f t="array" aca="1" ref="B4562" ca="1">IF(INDIRECT("Erläuterungen_VNB!$J$621")="","",INDIRECT("Erläuterungen_VNB!$J$621"))</f>
        <v/>
      </c>
      <c r="C4562">
        <f>Erläuterungen_VNB!$J$621</f>
        <v>0</v>
      </c>
    </row>
    <row r="4563" spans="1:3" x14ac:dyDescent="0.25">
      <c r="A4563" t="s">
        <v>4900</v>
      </c>
      <c r="B4563" t="str" cm="1">
        <f t="array" aca="1" ref="B4563" ca="1">IF(INDIRECT("Erläuterungen_VNB!$L$621")="","",INDIRECT("Erläuterungen_VNB!$L$621"))</f>
        <v/>
      </c>
      <c r="C4563">
        <f>Erläuterungen_VNB!$L$621</f>
        <v>0</v>
      </c>
    </row>
    <row r="4564" spans="1:3" x14ac:dyDescent="0.25">
      <c r="A4564" t="s">
        <v>4901</v>
      </c>
      <c r="B4564" t="str" cm="1">
        <f t="array" aca="1" ref="B4564" ca="1">IF(INDIRECT("Erläuterungen_VNB!$N$621")="","",INDIRECT("Erläuterungen_VNB!$N$621"))</f>
        <v/>
      </c>
      <c r="C4564">
        <f>Erläuterungen_VNB!$N$621</f>
        <v>0</v>
      </c>
    </row>
    <row r="4565" spans="1:3" x14ac:dyDescent="0.25">
      <c r="A4565" t="s">
        <v>4902</v>
      </c>
      <c r="B4565" t="str" cm="1">
        <f t="array" aca="1" ref="B4565" ca="1">IF(INDIRECT("Erläuterungen_VNB!$B$622")="","",INDIRECT("Erläuterungen_VNB!$B$622"))</f>
        <v/>
      </c>
      <c r="C4565" s="118">
        <f>Erläuterungen_VNB!$B$622</f>
        <v>0</v>
      </c>
    </row>
    <row r="4566" spans="1:3" x14ac:dyDescent="0.25">
      <c r="A4566" t="s">
        <v>4903</v>
      </c>
      <c r="B4566" t="str" cm="1">
        <f t="array" aca="1" ref="B4566" ca="1">IF(INDIRECT("Erläuterungen_VNB!$D$622")="","",INDIRECT("Erläuterungen_VNB!$D$622"))</f>
        <v/>
      </c>
      <c r="C4566">
        <f>Erläuterungen_VNB!$D$622</f>
        <v>0</v>
      </c>
    </row>
    <row r="4567" spans="1:3" x14ac:dyDescent="0.25">
      <c r="A4567" t="s">
        <v>4904</v>
      </c>
      <c r="B4567" t="str" cm="1">
        <f t="array" aca="1" ref="B4567" ca="1">IF(INDIRECT("Erläuterungen_VNB!$F$622")="","",INDIRECT("Erläuterungen_VNB!$F$622"))</f>
        <v/>
      </c>
      <c r="C4567">
        <f>Erläuterungen_VNB!$F$622</f>
        <v>0</v>
      </c>
    </row>
    <row r="4568" spans="1:3" x14ac:dyDescent="0.25">
      <c r="A4568" t="s">
        <v>4905</v>
      </c>
      <c r="B4568" t="str" cm="1">
        <f t="array" aca="1" ref="B4568" ca="1">IF(INDIRECT("Erläuterungen_VNB!$H$622")="","",INDIRECT("Erläuterungen_VNB!$H$622"))</f>
        <v/>
      </c>
      <c r="C4568">
        <f>Erläuterungen_VNB!$H$622</f>
        <v>0</v>
      </c>
    </row>
    <row r="4569" spans="1:3" x14ac:dyDescent="0.25">
      <c r="A4569" t="s">
        <v>4906</v>
      </c>
      <c r="B4569" t="str" cm="1">
        <f t="array" aca="1" ref="B4569" ca="1">IF(INDIRECT("Erläuterungen_VNB!$J$622")="","",INDIRECT("Erläuterungen_VNB!$J$622"))</f>
        <v/>
      </c>
      <c r="C4569">
        <f>Erläuterungen_VNB!$J$622</f>
        <v>0</v>
      </c>
    </row>
    <row r="4570" spans="1:3" x14ac:dyDescent="0.25">
      <c r="A4570" t="s">
        <v>4907</v>
      </c>
      <c r="B4570" t="str" cm="1">
        <f t="array" aca="1" ref="B4570" ca="1">IF(INDIRECT("Erläuterungen_VNB!$L$622")="","",INDIRECT("Erläuterungen_VNB!$L$622"))</f>
        <v/>
      </c>
      <c r="C4570">
        <f>Erläuterungen_VNB!$L$622</f>
        <v>0</v>
      </c>
    </row>
    <row r="4571" spans="1:3" x14ac:dyDescent="0.25">
      <c r="A4571" t="s">
        <v>4908</v>
      </c>
      <c r="B4571" t="str" cm="1">
        <f t="array" aca="1" ref="B4571" ca="1">IF(INDIRECT("Erläuterungen_VNB!$N$622")="","",INDIRECT("Erläuterungen_VNB!$N$622"))</f>
        <v/>
      </c>
      <c r="C4571">
        <f>Erläuterungen_VNB!$N$622</f>
        <v>0</v>
      </c>
    </row>
    <row r="4572" spans="1:3" x14ac:dyDescent="0.25">
      <c r="A4572" t="s">
        <v>4909</v>
      </c>
      <c r="B4572" t="str" cm="1">
        <f t="array" aca="1" ref="B4572" ca="1">IF(INDIRECT("Erläuterungen_VNB!$B$623")="","",INDIRECT("Erläuterungen_VNB!$B$623"))</f>
        <v/>
      </c>
      <c r="C4572" s="118">
        <f>Erläuterungen_VNB!$B$623</f>
        <v>0</v>
      </c>
    </row>
    <row r="4573" spans="1:3" x14ac:dyDescent="0.25">
      <c r="A4573" t="s">
        <v>4910</v>
      </c>
      <c r="B4573" t="str" cm="1">
        <f t="array" aca="1" ref="B4573" ca="1">IF(INDIRECT("Erläuterungen_VNB!$D$623")="","",INDIRECT("Erläuterungen_VNB!$D$623"))</f>
        <v/>
      </c>
      <c r="C4573">
        <f>Erläuterungen_VNB!$D$623</f>
        <v>0</v>
      </c>
    </row>
    <row r="4574" spans="1:3" x14ac:dyDescent="0.25">
      <c r="A4574" t="s">
        <v>4911</v>
      </c>
      <c r="B4574" t="str" cm="1">
        <f t="array" aca="1" ref="B4574" ca="1">IF(INDIRECT("Erläuterungen_VNB!$F$623")="","",INDIRECT("Erläuterungen_VNB!$F$623"))</f>
        <v/>
      </c>
      <c r="C4574">
        <f>Erläuterungen_VNB!$F$623</f>
        <v>0</v>
      </c>
    </row>
    <row r="4575" spans="1:3" x14ac:dyDescent="0.25">
      <c r="A4575" t="s">
        <v>4912</v>
      </c>
      <c r="B4575" t="str" cm="1">
        <f t="array" aca="1" ref="B4575" ca="1">IF(INDIRECT("Erläuterungen_VNB!$H$623")="","",INDIRECT("Erläuterungen_VNB!$H$623"))</f>
        <v/>
      </c>
      <c r="C4575">
        <f>Erläuterungen_VNB!$H$623</f>
        <v>0</v>
      </c>
    </row>
    <row r="4576" spans="1:3" x14ac:dyDescent="0.25">
      <c r="A4576" t="s">
        <v>4913</v>
      </c>
      <c r="B4576" t="str" cm="1">
        <f t="array" aca="1" ref="B4576" ca="1">IF(INDIRECT("Erläuterungen_VNB!$J$623")="","",INDIRECT("Erläuterungen_VNB!$J$623"))</f>
        <v/>
      </c>
      <c r="C4576">
        <f>Erläuterungen_VNB!$J$623</f>
        <v>0</v>
      </c>
    </row>
    <row r="4577" spans="1:3" x14ac:dyDescent="0.25">
      <c r="A4577" t="s">
        <v>4914</v>
      </c>
      <c r="B4577" t="str" cm="1">
        <f t="array" aca="1" ref="B4577" ca="1">IF(INDIRECT("Erläuterungen_VNB!$L$623")="","",INDIRECT("Erläuterungen_VNB!$L$623"))</f>
        <v/>
      </c>
      <c r="C4577">
        <f>Erläuterungen_VNB!$L$623</f>
        <v>0</v>
      </c>
    </row>
    <row r="4578" spans="1:3" x14ac:dyDescent="0.25">
      <c r="A4578" t="s">
        <v>4915</v>
      </c>
      <c r="B4578" t="str" cm="1">
        <f t="array" aca="1" ref="B4578" ca="1">IF(INDIRECT("Erläuterungen_VNB!$N$623")="","",INDIRECT("Erläuterungen_VNB!$N$623"))</f>
        <v/>
      </c>
      <c r="C4578">
        <f>Erläuterungen_VNB!$N$623</f>
        <v>0</v>
      </c>
    </row>
    <row r="4579" spans="1:3" x14ac:dyDescent="0.25">
      <c r="A4579" t="s">
        <v>4916</v>
      </c>
      <c r="B4579" t="str" cm="1">
        <f t="array" aca="1" ref="B4579" ca="1">IF(INDIRECT("Erläuterungen_VNB!$B$624")="","",INDIRECT("Erläuterungen_VNB!$B$624"))</f>
        <v/>
      </c>
      <c r="C4579" s="118">
        <f>Erläuterungen_VNB!$B$624</f>
        <v>0</v>
      </c>
    </row>
    <row r="4580" spans="1:3" x14ac:dyDescent="0.25">
      <c r="A4580" t="s">
        <v>4917</v>
      </c>
      <c r="B4580" t="str" cm="1">
        <f t="array" aca="1" ref="B4580" ca="1">IF(INDIRECT("Erläuterungen_VNB!$D$624")="","",INDIRECT("Erläuterungen_VNB!$D$624"))</f>
        <v/>
      </c>
      <c r="C4580">
        <f>Erläuterungen_VNB!$D$624</f>
        <v>0</v>
      </c>
    </row>
    <row r="4581" spans="1:3" x14ac:dyDescent="0.25">
      <c r="A4581" t="s">
        <v>4918</v>
      </c>
      <c r="B4581" t="str" cm="1">
        <f t="array" aca="1" ref="B4581" ca="1">IF(INDIRECT("Erläuterungen_VNB!$F$624")="","",INDIRECT("Erläuterungen_VNB!$F$624"))</f>
        <v/>
      </c>
      <c r="C4581">
        <f>Erläuterungen_VNB!$F$624</f>
        <v>0</v>
      </c>
    </row>
    <row r="4582" spans="1:3" x14ac:dyDescent="0.25">
      <c r="A4582" t="s">
        <v>4919</v>
      </c>
      <c r="B4582" t="str" cm="1">
        <f t="array" aca="1" ref="B4582" ca="1">IF(INDIRECT("Erläuterungen_VNB!$H$624")="","",INDIRECT("Erläuterungen_VNB!$H$624"))</f>
        <v/>
      </c>
      <c r="C4582">
        <f>Erläuterungen_VNB!$H$624</f>
        <v>0</v>
      </c>
    </row>
    <row r="4583" spans="1:3" x14ac:dyDescent="0.25">
      <c r="A4583" t="s">
        <v>4920</v>
      </c>
      <c r="B4583" t="str" cm="1">
        <f t="array" aca="1" ref="B4583" ca="1">IF(INDIRECT("Erläuterungen_VNB!$J$624")="","",INDIRECT("Erläuterungen_VNB!$J$624"))</f>
        <v/>
      </c>
      <c r="C4583">
        <f>Erläuterungen_VNB!$J$624</f>
        <v>0</v>
      </c>
    </row>
    <row r="4584" spans="1:3" x14ac:dyDescent="0.25">
      <c r="A4584" t="s">
        <v>4921</v>
      </c>
      <c r="B4584" t="str" cm="1">
        <f t="array" aca="1" ref="B4584" ca="1">IF(INDIRECT("Erläuterungen_VNB!$L$624")="","",INDIRECT("Erläuterungen_VNB!$L$624"))</f>
        <v/>
      </c>
      <c r="C4584">
        <f>Erläuterungen_VNB!$L$624</f>
        <v>0</v>
      </c>
    </row>
    <row r="4585" spans="1:3" x14ac:dyDescent="0.25">
      <c r="A4585" t="s">
        <v>4922</v>
      </c>
      <c r="B4585" t="str" cm="1">
        <f t="array" aca="1" ref="B4585" ca="1">IF(INDIRECT("Erläuterungen_VNB!$N$624")="","",INDIRECT("Erläuterungen_VNB!$N$624"))</f>
        <v/>
      </c>
      <c r="C4585">
        <f>Erläuterungen_VNB!$N$624</f>
        <v>0</v>
      </c>
    </row>
    <row r="4586" spans="1:3" x14ac:dyDescent="0.25">
      <c r="A4586" t="s">
        <v>4923</v>
      </c>
      <c r="B4586" t="str" cm="1">
        <f t="array" aca="1" ref="B4586" ca="1">IF(INDIRECT("Erläuterungen_VNB!$B$625")="","",INDIRECT("Erläuterungen_VNB!$B$625"))</f>
        <v/>
      </c>
      <c r="C4586" s="118">
        <f>Erläuterungen_VNB!$B$625</f>
        <v>0</v>
      </c>
    </row>
    <row r="4587" spans="1:3" x14ac:dyDescent="0.25">
      <c r="A4587" t="s">
        <v>4924</v>
      </c>
      <c r="B4587" t="str" cm="1">
        <f t="array" aca="1" ref="B4587" ca="1">IF(INDIRECT("Erläuterungen_VNB!$D$625")="","",INDIRECT("Erläuterungen_VNB!$D$625"))</f>
        <v/>
      </c>
      <c r="C4587">
        <f>Erläuterungen_VNB!$D$625</f>
        <v>0</v>
      </c>
    </row>
    <row r="4588" spans="1:3" x14ac:dyDescent="0.25">
      <c r="A4588" t="s">
        <v>4925</v>
      </c>
      <c r="B4588" t="str" cm="1">
        <f t="array" aca="1" ref="B4588" ca="1">IF(INDIRECT("Erläuterungen_VNB!$F$625")="","",INDIRECT("Erläuterungen_VNB!$F$625"))</f>
        <v/>
      </c>
      <c r="C4588">
        <f>Erläuterungen_VNB!$F$625</f>
        <v>0</v>
      </c>
    </row>
    <row r="4589" spans="1:3" x14ac:dyDescent="0.25">
      <c r="A4589" t="s">
        <v>4926</v>
      </c>
      <c r="B4589" t="str" cm="1">
        <f t="array" aca="1" ref="B4589" ca="1">IF(INDIRECT("Erläuterungen_VNB!$H$625")="","",INDIRECT("Erläuterungen_VNB!$H$625"))</f>
        <v/>
      </c>
      <c r="C4589">
        <f>Erläuterungen_VNB!$H$625</f>
        <v>0</v>
      </c>
    </row>
    <row r="4590" spans="1:3" x14ac:dyDescent="0.25">
      <c r="A4590" t="s">
        <v>4927</v>
      </c>
      <c r="B4590" t="str" cm="1">
        <f t="array" aca="1" ref="B4590" ca="1">IF(INDIRECT("Erläuterungen_VNB!$J$625")="","",INDIRECT("Erläuterungen_VNB!$J$625"))</f>
        <v/>
      </c>
      <c r="C4590">
        <f>Erläuterungen_VNB!$J$625</f>
        <v>0</v>
      </c>
    </row>
    <row r="4591" spans="1:3" x14ac:dyDescent="0.25">
      <c r="A4591" t="s">
        <v>4928</v>
      </c>
      <c r="B4591" t="str" cm="1">
        <f t="array" aca="1" ref="B4591" ca="1">IF(INDIRECT("Erläuterungen_VNB!$L$625")="","",INDIRECT("Erläuterungen_VNB!$L$625"))</f>
        <v/>
      </c>
      <c r="C4591">
        <f>Erläuterungen_VNB!$L$625</f>
        <v>0</v>
      </c>
    </row>
    <row r="4592" spans="1:3" x14ac:dyDescent="0.25">
      <c r="A4592" t="s">
        <v>4929</v>
      </c>
      <c r="B4592" t="str" cm="1">
        <f t="array" aca="1" ref="B4592" ca="1">IF(INDIRECT("Erläuterungen_VNB!$N$625")="","",INDIRECT("Erläuterungen_VNB!$N$625"))</f>
        <v/>
      </c>
      <c r="C4592">
        <f>Erläuterungen_VNB!$N$625</f>
        <v>0</v>
      </c>
    </row>
    <row r="4593" spans="1:3" x14ac:dyDescent="0.25">
      <c r="A4593" t="s">
        <v>4930</v>
      </c>
      <c r="B4593" t="str" cm="1">
        <f t="array" aca="1" ref="B4593" ca="1">IF(INDIRECT("Erläuterungen_VNB!$B$626")="","",INDIRECT("Erläuterungen_VNB!$B$626"))</f>
        <v/>
      </c>
      <c r="C4593" s="118">
        <f>Erläuterungen_VNB!$B$626</f>
        <v>0</v>
      </c>
    </row>
    <row r="4594" spans="1:3" x14ac:dyDescent="0.25">
      <c r="A4594" t="s">
        <v>4931</v>
      </c>
      <c r="B4594" t="str" cm="1">
        <f t="array" aca="1" ref="B4594" ca="1">IF(INDIRECT("Erläuterungen_VNB!$D$626")="","",INDIRECT("Erläuterungen_VNB!$D$626"))</f>
        <v/>
      </c>
      <c r="C4594">
        <f>Erläuterungen_VNB!$D$626</f>
        <v>0</v>
      </c>
    </row>
    <row r="4595" spans="1:3" x14ac:dyDescent="0.25">
      <c r="A4595" t="s">
        <v>4932</v>
      </c>
      <c r="B4595" t="str" cm="1">
        <f t="array" aca="1" ref="B4595" ca="1">IF(INDIRECT("Erläuterungen_VNB!$F$626")="","",INDIRECT("Erläuterungen_VNB!$F$626"))</f>
        <v/>
      </c>
      <c r="C4595">
        <f>Erläuterungen_VNB!$F$626</f>
        <v>0</v>
      </c>
    </row>
    <row r="4596" spans="1:3" x14ac:dyDescent="0.25">
      <c r="A4596" t="s">
        <v>4933</v>
      </c>
      <c r="B4596" t="str" cm="1">
        <f t="array" aca="1" ref="B4596" ca="1">IF(INDIRECT("Erläuterungen_VNB!$H$626")="","",INDIRECT("Erläuterungen_VNB!$H$626"))</f>
        <v/>
      </c>
      <c r="C4596">
        <f>Erläuterungen_VNB!$H$626</f>
        <v>0</v>
      </c>
    </row>
    <row r="4597" spans="1:3" x14ac:dyDescent="0.25">
      <c r="A4597" t="s">
        <v>4934</v>
      </c>
      <c r="B4597" t="str" cm="1">
        <f t="array" aca="1" ref="B4597" ca="1">IF(INDIRECT("Erläuterungen_VNB!$J$626")="","",INDIRECT("Erläuterungen_VNB!$J$626"))</f>
        <v/>
      </c>
      <c r="C4597">
        <f>Erläuterungen_VNB!$J$626</f>
        <v>0</v>
      </c>
    </row>
    <row r="4598" spans="1:3" x14ac:dyDescent="0.25">
      <c r="A4598" t="s">
        <v>4935</v>
      </c>
      <c r="B4598" t="str" cm="1">
        <f t="array" aca="1" ref="B4598" ca="1">IF(INDIRECT("Erläuterungen_VNB!$L$626")="","",INDIRECT("Erläuterungen_VNB!$L$626"))</f>
        <v/>
      </c>
      <c r="C4598">
        <f>Erläuterungen_VNB!$L$626</f>
        <v>0</v>
      </c>
    </row>
    <row r="4599" spans="1:3" x14ac:dyDescent="0.25">
      <c r="A4599" t="s">
        <v>4936</v>
      </c>
      <c r="B4599" t="str" cm="1">
        <f t="array" aca="1" ref="B4599" ca="1">IF(INDIRECT("Erläuterungen_VNB!$N$626")="","",INDIRECT("Erläuterungen_VNB!$N$626"))</f>
        <v/>
      </c>
      <c r="C4599">
        <f>Erläuterungen_VNB!$N$626</f>
        <v>0</v>
      </c>
    </row>
    <row r="4600" spans="1:3" x14ac:dyDescent="0.25">
      <c r="A4600" t="s">
        <v>4937</v>
      </c>
      <c r="B4600" t="str" cm="1">
        <f t="array" aca="1" ref="B4600" ca="1">IF(INDIRECT("Erläuterungen_VNB!$B$627")="","",INDIRECT("Erläuterungen_VNB!$B$627"))</f>
        <v/>
      </c>
      <c r="C4600" s="118">
        <f>Erläuterungen_VNB!$B$627</f>
        <v>0</v>
      </c>
    </row>
    <row r="4601" spans="1:3" x14ac:dyDescent="0.25">
      <c r="A4601" t="s">
        <v>4938</v>
      </c>
      <c r="B4601" t="str" cm="1">
        <f t="array" aca="1" ref="B4601" ca="1">IF(INDIRECT("Erläuterungen_VNB!$D$627")="","",INDIRECT("Erläuterungen_VNB!$D$627"))</f>
        <v/>
      </c>
      <c r="C4601">
        <f>Erläuterungen_VNB!$D$627</f>
        <v>0</v>
      </c>
    </row>
    <row r="4602" spans="1:3" x14ac:dyDescent="0.25">
      <c r="A4602" t="s">
        <v>4939</v>
      </c>
      <c r="B4602" t="str" cm="1">
        <f t="array" aca="1" ref="B4602" ca="1">IF(INDIRECT("Erläuterungen_VNB!$F$627")="","",INDIRECT("Erläuterungen_VNB!$F$627"))</f>
        <v/>
      </c>
      <c r="C4602">
        <f>Erläuterungen_VNB!$F$627</f>
        <v>0</v>
      </c>
    </row>
    <row r="4603" spans="1:3" x14ac:dyDescent="0.25">
      <c r="A4603" t="s">
        <v>4940</v>
      </c>
      <c r="B4603" t="str" cm="1">
        <f t="array" aca="1" ref="B4603" ca="1">IF(INDIRECT("Erläuterungen_VNB!$H$627")="","",INDIRECT("Erläuterungen_VNB!$H$627"))</f>
        <v/>
      </c>
      <c r="C4603">
        <f>Erläuterungen_VNB!$H$627</f>
        <v>0</v>
      </c>
    </row>
    <row r="4604" spans="1:3" x14ac:dyDescent="0.25">
      <c r="A4604" t="s">
        <v>4941</v>
      </c>
      <c r="B4604" t="str" cm="1">
        <f t="array" aca="1" ref="B4604" ca="1">IF(INDIRECT("Erläuterungen_VNB!$J$627")="","",INDIRECT("Erläuterungen_VNB!$J$627"))</f>
        <v/>
      </c>
      <c r="C4604">
        <f>Erläuterungen_VNB!$J$627</f>
        <v>0</v>
      </c>
    </row>
    <row r="4605" spans="1:3" x14ac:dyDescent="0.25">
      <c r="A4605" t="s">
        <v>4942</v>
      </c>
      <c r="B4605" t="str" cm="1">
        <f t="array" aca="1" ref="B4605" ca="1">IF(INDIRECT("Erläuterungen_VNB!$L$627")="","",INDIRECT("Erläuterungen_VNB!$L$627"))</f>
        <v/>
      </c>
      <c r="C4605">
        <f>Erläuterungen_VNB!$L$627</f>
        <v>0</v>
      </c>
    </row>
    <row r="4606" spans="1:3" x14ac:dyDescent="0.25">
      <c r="A4606" t="s">
        <v>4943</v>
      </c>
      <c r="B4606" t="str" cm="1">
        <f t="array" aca="1" ref="B4606" ca="1">IF(INDIRECT("Erläuterungen_VNB!$N$627")="","",INDIRECT("Erläuterungen_VNB!$N$627"))</f>
        <v/>
      </c>
      <c r="C4606">
        <f>Erläuterungen_VNB!$N$627</f>
        <v>0</v>
      </c>
    </row>
    <row r="4607" spans="1:3" x14ac:dyDescent="0.25">
      <c r="A4607" t="s">
        <v>4944</v>
      </c>
      <c r="B4607" t="str" cm="1">
        <f t="array" aca="1" ref="B4607" ca="1">IF(INDIRECT("Erläuterungen_VNB!$B$628")="","",INDIRECT("Erläuterungen_VNB!$B$628"))</f>
        <v/>
      </c>
      <c r="C4607" s="118">
        <f>Erläuterungen_VNB!$B$628</f>
        <v>0</v>
      </c>
    </row>
    <row r="4608" spans="1:3" x14ac:dyDescent="0.25">
      <c r="A4608" t="s">
        <v>4945</v>
      </c>
      <c r="B4608" t="str" cm="1">
        <f t="array" aca="1" ref="B4608" ca="1">IF(INDIRECT("Erläuterungen_VNB!$D$628")="","",INDIRECT("Erläuterungen_VNB!$D$628"))</f>
        <v/>
      </c>
      <c r="C4608">
        <f>Erläuterungen_VNB!$D$628</f>
        <v>0</v>
      </c>
    </row>
    <row r="4609" spans="1:3" x14ac:dyDescent="0.25">
      <c r="A4609" t="s">
        <v>4946</v>
      </c>
      <c r="B4609" t="str" cm="1">
        <f t="array" aca="1" ref="B4609" ca="1">IF(INDIRECT("Erläuterungen_VNB!$F$628")="","",INDIRECT("Erläuterungen_VNB!$F$628"))</f>
        <v/>
      </c>
      <c r="C4609">
        <f>Erläuterungen_VNB!$F$628</f>
        <v>0</v>
      </c>
    </row>
    <row r="4610" spans="1:3" x14ac:dyDescent="0.25">
      <c r="A4610" t="s">
        <v>4947</v>
      </c>
      <c r="B4610" t="str" cm="1">
        <f t="array" aca="1" ref="B4610" ca="1">IF(INDIRECT("Erläuterungen_VNB!$H$628")="","",INDIRECT("Erläuterungen_VNB!$H$628"))</f>
        <v/>
      </c>
      <c r="C4610">
        <f>Erläuterungen_VNB!$H$628</f>
        <v>0</v>
      </c>
    </row>
    <row r="4611" spans="1:3" x14ac:dyDescent="0.25">
      <c r="A4611" t="s">
        <v>4948</v>
      </c>
      <c r="B4611" t="str" cm="1">
        <f t="array" aca="1" ref="B4611" ca="1">IF(INDIRECT("Erläuterungen_VNB!$J$628")="","",INDIRECT("Erläuterungen_VNB!$J$628"))</f>
        <v/>
      </c>
      <c r="C4611">
        <f>Erläuterungen_VNB!$J$628</f>
        <v>0</v>
      </c>
    </row>
    <row r="4612" spans="1:3" x14ac:dyDescent="0.25">
      <c r="A4612" t="s">
        <v>4949</v>
      </c>
      <c r="B4612" t="str" cm="1">
        <f t="array" aca="1" ref="B4612" ca="1">IF(INDIRECT("Erläuterungen_VNB!$L$628")="","",INDIRECT("Erläuterungen_VNB!$L$628"))</f>
        <v/>
      </c>
      <c r="C4612">
        <f>Erläuterungen_VNB!$L$628</f>
        <v>0</v>
      </c>
    </row>
    <row r="4613" spans="1:3" x14ac:dyDescent="0.25">
      <c r="A4613" t="s">
        <v>4950</v>
      </c>
      <c r="B4613" t="str" cm="1">
        <f t="array" aca="1" ref="B4613" ca="1">IF(INDIRECT("Erläuterungen_VNB!$N$628")="","",INDIRECT("Erläuterungen_VNB!$N$628"))</f>
        <v/>
      </c>
      <c r="C4613">
        <f>Erläuterungen_VNB!$N$628</f>
        <v>0</v>
      </c>
    </row>
    <row r="4614" spans="1:3" x14ac:dyDescent="0.25">
      <c r="A4614" t="s">
        <v>4951</v>
      </c>
      <c r="B4614" t="str" cm="1">
        <f t="array" aca="1" ref="B4614" ca="1">IF(INDIRECT("Erläuterungen_VNB!$B$629")="","",INDIRECT("Erläuterungen_VNB!$B$629"))</f>
        <v/>
      </c>
      <c r="C4614" s="118">
        <f>Erläuterungen_VNB!$B$629</f>
        <v>0</v>
      </c>
    </row>
    <row r="4615" spans="1:3" x14ac:dyDescent="0.25">
      <c r="A4615" t="s">
        <v>4952</v>
      </c>
      <c r="B4615" t="str" cm="1">
        <f t="array" aca="1" ref="B4615" ca="1">IF(INDIRECT("Erläuterungen_VNB!$D$629")="","",INDIRECT("Erläuterungen_VNB!$D$629"))</f>
        <v/>
      </c>
      <c r="C4615">
        <f>Erläuterungen_VNB!$D$629</f>
        <v>0</v>
      </c>
    </row>
    <row r="4616" spans="1:3" x14ac:dyDescent="0.25">
      <c r="A4616" t="s">
        <v>4953</v>
      </c>
      <c r="B4616" t="str" cm="1">
        <f t="array" aca="1" ref="B4616" ca="1">IF(INDIRECT("Erläuterungen_VNB!$F$629")="","",INDIRECT("Erläuterungen_VNB!$F$629"))</f>
        <v/>
      </c>
      <c r="C4616">
        <f>Erläuterungen_VNB!$F$629</f>
        <v>0</v>
      </c>
    </row>
    <row r="4617" spans="1:3" x14ac:dyDescent="0.25">
      <c r="A4617" t="s">
        <v>4954</v>
      </c>
      <c r="B4617" t="str" cm="1">
        <f t="array" aca="1" ref="B4617" ca="1">IF(INDIRECT("Erläuterungen_VNB!$H$629")="","",INDIRECT("Erläuterungen_VNB!$H$629"))</f>
        <v/>
      </c>
      <c r="C4617">
        <f>Erläuterungen_VNB!$H$629</f>
        <v>0</v>
      </c>
    </row>
    <row r="4618" spans="1:3" x14ac:dyDescent="0.25">
      <c r="A4618" t="s">
        <v>4955</v>
      </c>
      <c r="B4618" t="str" cm="1">
        <f t="array" aca="1" ref="B4618" ca="1">IF(INDIRECT("Erläuterungen_VNB!$J$629")="","",INDIRECT("Erläuterungen_VNB!$J$629"))</f>
        <v/>
      </c>
      <c r="C4618">
        <f>Erläuterungen_VNB!$J$629</f>
        <v>0</v>
      </c>
    </row>
    <row r="4619" spans="1:3" x14ac:dyDescent="0.25">
      <c r="A4619" t="s">
        <v>4956</v>
      </c>
      <c r="B4619" t="str" cm="1">
        <f t="array" aca="1" ref="B4619" ca="1">IF(INDIRECT("Erläuterungen_VNB!$L$629")="","",INDIRECT("Erläuterungen_VNB!$L$629"))</f>
        <v/>
      </c>
      <c r="C4619">
        <f>Erläuterungen_VNB!$L$629</f>
        <v>0</v>
      </c>
    </row>
    <row r="4620" spans="1:3" x14ac:dyDescent="0.25">
      <c r="A4620" t="s">
        <v>4957</v>
      </c>
      <c r="B4620" t="str" cm="1">
        <f t="array" aca="1" ref="B4620" ca="1">IF(INDIRECT("Erläuterungen_VNB!$N$629")="","",INDIRECT("Erläuterungen_VNB!$N$629"))</f>
        <v/>
      </c>
      <c r="C4620">
        <f>Erläuterungen_VNB!$N$629</f>
        <v>0</v>
      </c>
    </row>
    <row r="4621" spans="1:3" x14ac:dyDescent="0.25">
      <c r="A4621" t="s">
        <v>4958</v>
      </c>
      <c r="B4621" t="str" cm="1">
        <f t="array" aca="1" ref="B4621" ca="1">IF(INDIRECT("Erläuterungen_VNB!$B$630")="","",INDIRECT("Erläuterungen_VNB!$B$630"))</f>
        <v/>
      </c>
      <c r="C4621" s="118">
        <f>Erläuterungen_VNB!$B$630</f>
        <v>0</v>
      </c>
    </row>
    <row r="4622" spans="1:3" x14ac:dyDescent="0.25">
      <c r="A4622" t="s">
        <v>4959</v>
      </c>
      <c r="B4622" t="str" cm="1">
        <f t="array" aca="1" ref="B4622" ca="1">IF(INDIRECT("Erläuterungen_VNB!$D$630")="","",INDIRECT("Erläuterungen_VNB!$D$630"))</f>
        <v/>
      </c>
      <c r="C4622">
        <f>Erläuterungen_VNB!$D$630</f>
        <v>0</v>
      </c>
    </row>
    <row r="4623" spans="1:3" x14ac:dyDescent="0.25">
      <c r="A4623" t="s">
        <v>4960</v>
      </c>
      <c r="B4623" t="str" cm="1">
        <f t="array" aca="1" ref="B4623" ca="1">IF(INDIRECT("Erläuterungen_VNB!$F$630")="","",INDIRECT("Erläuterungen_VNB!$F$630"))</f>
        <v/>
      </c>
      <c r="C4623">
        <f>Erläuterungen_VNB!$F$630</f>
        <v>0</v>
      </c>
    </row>
    <row r="4624" spans="1:3" x14ac:dyDescent="0.25">
      <c r="A4624" t="s">
        <v>4961</v>
      </c>
      <c r="B4624" t="str" cm="1">
        <f t="array" aca="1" ref="B4624" ca="1">IF(INDIRECT("Erläuterungen_VNB!$H$630")="","",INDIRECT("Erläuterungen_VNB!$H$630"))</f>
        <v/>
      </c>
      <c r="C4624">
        <f>Erläuterungen_VNB!$H$630</f>
        <v>0</v>
      </c>
    </row>
    <row r="4625" spans="1:3" x14ac:dyDescent="0.25">
      <c r="A4625" t="s">
        <v>4962</v>
      </c>
      <c r="B4625" t="str" cm="1">
        <f t="array" aca="1" ref="B4625" ca="1">IF(INDIRECT("Erläuterungen_VNB!$J$630")="","",INDIRECT("Erläuterungen_VNB!$J$630"))</f>
        <v/>
      </c>
      <c r="C4625">
        <f>Erläuterungen_VNB!$J$630</f>
        <v>0</v>
      </c>
    </row>
    <row r="4626" spans="1:3" x14ac:dyDescent="0.25">
      <c r="A4626" t="s">
        <v>4963</v>
      </c>
      <c r="B4626" t="str" cm="1">
        <f t="array" aca="1" ref="B4626" ca="1">IF(INDIRECT("Erläuterungen_VNB!$L$630")="","",INDIRECT("Erläuterungen_VNB!$L$630"))</f>
        <v/>
      </c>
      <c r="C4626">
        <f>Erläuterungen_VNB!$L$630</f>
        <v>0</v>
      </c>
    </row>
    <row r="4627" spans="1:3" x14ac:dyDescent="0.25">
      <c r="A4627" t="s">
        <v>4964</v>
      </c>
      <c r="B4627" t="str" cm="1">
        <f t="array" aca="1" ref="B4627" ca="1">IF(INDIRECT("Erläuterungen_VNB!$N$630")="","",INDIRECT("Erläuterungen_VNB!$N$630"))</f>
        <v/>
      </c>
      <c r="C4627">
        <f>Erläuterungen_VNB!$N$630</f>
        <v>0</v>
      </c>
    </row>
    <row r="4628" spans="1:3" x14ac:dyDescent="0.25">
      <c r="A4628" t="s">
        <v>4965</v>
      </c>
      <c r="B4628" t="str" cm="1">
        <f t="array" aca="1" ref="B4628" ca="1">IF(INDIRECT("Erläuterungen_VNB!$B$631")="","",INDIRECT("Erläuterungen_VNB!$B$631"))</f>
        <v/>
      </c>
      <c r="C4628" s="118">
        <f>Erläuterungen_VNB!$B$631</f>
        <v>0</v>
      </c>
    </row>
    <row r="4629" spans="1:3" x14ac:dyDescent="0.25">
      <c r="A4629" t="s">
        <v>4966</v>
      </c>
      <c r="B4629" t="str" cm="1">
        <f t="array" aca="1" ref="B4629" ca="1">IF(INDIRECT("Erläuterungen_VNB!$D$631")="","",INDIRECT("Erläuterungen_VNB!$D$631"))</f>
        <v/>
      </c>
      <c r="C4629">
        <f>Erläuterungen_VNB!$D$631</f>
        <v>0</v>
      </c>
    </row>
    <row r="4630" spans="1:3" x14ac:dyDescent="0.25">
      <c r="A4630" t="s">
        <v>4967</v>
      </c>
      <c r="B4630" t="str" cm="1">
        <f t="array" aca="1" ref="B4630" ca="1">IF(INDIRECT("Erläuterungen_VNB!$F$631")="","",INDIRECT("Erläuterungen_VNB!$F$631"))</f>
        <v/>
      </c>
      <c r="C4630">
        <f>Erläuterungen_VNB!$F$631</f>
        <v>0</v>
      </c>
    </row>
    <row r="4631" spans="1:3" x14ac:dyDescent="0.25">
      <c r="A4631" t="s">
        <v>4968</v>
      </c>
      <c r="B4631" t="str" cm="1">
        <f t="array" aca="1" ref="B4631" ca="1">IF(INDIRECT("Erläuterungen_VNB!$H$631")="","",INDIRECT("Erläuterungen_VNB!$H$631"))</f>
        <v/>
      </c>
      <c r="C4631">
        <f>Erläuterungen_VNB!$H$631</f>
        <v>0</v>
      </c>
    </row>
    <row r="4632" spans="1:3" x14ac:dyDescent="0.25">
      <c r="A4632" t="s">
        <v>4969</v>
      </c>
      <c r="B4632" t="str" cm="1">
        <f t="array" aca="1" ref="B4632" ca="1">IF(INDIRECT("Erläuterungen_VNB!$J$631")="","",INDIRECT("Erläuterungen_VNB!$J$631"))</f>
        <v/>
      </c>
      <c r="C4632">
        <f>Erläuterungen_VNB!$J$631</f>
        <v>0</v>
      </c>
    </row>
    <row r="4633" spans="1:3" x14ac:dyDescent="0.25">
      <c r="A4633" t="s">
        <v>4970</v>
      </c>
      <c r="B4633" t="str" cm="1">
        <f t="array" aca="1" ref="B4633" ca="1">IF(INDIRECT("Erläuterungen_VNB!$L$631")="","",INDIRECT("Erläuterungen_VNB!$L$631"))</f>
        <v/>
      </c>
      <c r="C4633">
        <f>Erläuterungen_VNB!$L$631</f>
        <v>0</v>
      </c>
    </row>
    <row r="4634" spans="1:3" x14ac:dyDescent="0.25">
      <c r="A4634" t="s">
        <v>4971</v>
      </c>
      <c r="B4634" t="str" cm="1">
        <f t="array" aca="1" ref="B4634" ca="1">IF(INDIRECT("Erläuterungen_VNB!$N$631")="","",INDIRECT("Erläuterungen_VNB!$N$631"))</f>
        <v/>
      </c>
      <c r="C4634">
        <f>Erläuterungen_VNB!$N$631</f>
        <v>0</v>
      </c>
    </row>
    <row r="4635" spans="1:3" x14ac:dyDescent="0.25">
      <c r="A4635" t="s">
        <v>4972</v>
      </c>
      <c r="B4635" t="str" cm="1">
        <f t="array" aca="1" ref="B4635" ca="1">IF(INDIRECT("Erläuterungen_VNB!$B$632")="","",INDIRECT("Erläuterungen_VNB!$B$632"))</f>
        <v/>
      </c>
      <c r="C4635" s="118">
        <f>Erläuterungen_VNB!$B$632</f>
        <v>0</v>
      </c>
    </row>
    <row r="4636" spans="1:3" x14ac:dyDescent="0.25">
      <c r="A4636" t="s">
        <v>4973</v>
      </c>
      <c r="B4636" t="str" cm="1">
        <f t="array" aca="1" ref="B4636" ca="1">IF(INDIRECT("Erläuterungen_VNB!$D$632")="","",INDIRECT("Erläuterungen_VNB!$D$632"))</f>
        <v/>
      </c>
      <c r="C4636">
        <f>Erläuterungen_VNB!$D$632</f>
        <v>0</v>
      </c>
    </row>
    <row r="4637" spans="1:3" x14ac:dyDescent="0.25">
      <c r="A4637" t="s">
        <v>4974</v>
      </c>
      <c r="B4637" t="str" cm="1">
        <f t="array" aca="1" ref="B4637" ca="1">IF(INDIRECT("Erläuterungen_VNB!$F$632")="","",INDIRECT("Erläuterungen_VNB!$F$632"))</f>
        <v/>
      </c>
      <c r="C4637">
        <f>Erläuterungen_VNB!$F$632</f>
        <v>0</v>
      </c>
    </row>
    <row r="4638" spans="1:3" x14ac:dyDescent="0.25">
      <c r="A4638" t="s">
        <v>4975</v>
      </c>
      <c r="B4638" t="str" cm="1">
        <f t="array" aca="1" ref="B4638" ca="1">IF(INDIRECT("Erläuterungen_VNB!$H$632")="","",INDIRECT("Erläuterungen_VNB!$H$632"))</f>
        <v/>
      </c>
      <c r="C4638">
        <f>Erläuterungen_VNB!$H$632</f>
        <v>0</v>
      </c>
    </row>
    <row r="4639" spans="1:3" x14ac:dyDescent="0.25">
      <c r="A4639" t="s">
        <v>4976</v>
      </c>
      <c r="B4639" t="str" cm="1">
        <f t="array" aca="1" ref="B4639" ca="1">IF(INDIRECT("Erläuterungen_VNB!$J$632")="","",INDIRECT("Erläuterungen_VNB!$J$632"))</f>
        <v/>
      </c>
      <c r="C4639">
        <f>Erläuterungen_VNB!$J$632</f>
        <v>0</v>
      </c>
    </row>
    <row r="4640" spans="1:3" x14ac:dyDescent="0.25">
      <c r="A4640" t="s">
        <v>4977</v>
      </c>
      <c r="B4640" t="str" cm="1">
        <f t="array" aca="1" ref="B4640" ca="1">IF(INDIRECT("Erläuterungen_VNB!$L$632")="","",INDIRECT("Erläuterungen_VNB!$L$632"))</f>
        <v/>
      </c>
      <c r="C4640">
        <f>Erläuterungen_VNB!$L$632</f>
        <v>0</v>
      </c>
    </row>
    <row r="4641" spans="1:3" x14ac:dyDescent="0.25">
      <c r="A4641" t="s">
        <v>4978</v>
      </c>
      <c r="B4641" t="str" cm="1">
        <f t="array" aca="1" ref="B4641" ca="1">IF(INDIRECT("Erläuterungen_VNB!$N$632")="","",INDIRECT("Erläuterungen_VNB!$N$632"))</f>
        <v/>
      </c>
      <c r="C4641">
        <f>Erläuterungen_VNB!$N$632</f>
        <v>0</v>
      </c>
    </row>
    <row r="4642" spans="1:3" x14ac:dyDescent="0.25">
      <c r="A4642" t="s">
        <v>4979</v>
      </c>
      <c r="B4642" t="str" cm="1">
        <f t="array" aca="1" ref="B4642" ca="1">IF(INDIRECT("Erläuterungen_VNB!$B$633")="","",INDIRECT("Erläuterungen_VNB!$B$633"))</f>
        <v/>
      </c>
      <c r="C4642" s="118">
        <f>Erläuterungen_VNB!$B$633</f>
        <v>0</v>
      </c>
    </row>
    <row r="4643" spans="1:3" x14ac:dyDescent="0.25">
      <c r="A4643" t="s">
        <v>4980</v>
      </c>
      <c r="B4643" t="str" cm="1">
        <f t="array" aca="1" ref="B4643" ca="1">IF(INDIRECT("Erläuterungen_VNB!$D$633")="","",INDIRECT("Erläuterungen_VNB!$D$633"))</f>
        <v/>
      </c>
      <c r="C4643">
        <f>Erläuterungen_VNB!$D$633</f>
        <v>0</v>
      </c>
    </row>
    <row r="4644" spans="1:3" x14ac:dyDescent="0.25">
      <c r="A4644" t="s">
        <v>4981</v>
      </c>
      <c r="B4644" t="str" cm="1">
        <f t="array" aca="1" ref="B4644" ca="1">IF(INDIRECT("Erläuterungen_VNB!$F$633")="","",INDIRECT("Erläuterungen_VNB!$F$633"))</f>
        <v/>
      </c>
      <c r="C4644">
        <f>Erläuterungen_VNB!$F$633</f>
        <v>0</v>
      </c>
    </row>
    <row r="4645" spans="1:3" x14ac:dyDescent="0.25">
      <c r="A4645" t="s">
        <v>4982</v>
      </c>
      <c r="B4645" t="str" cm="1">
        <f t="array" aca="1" ref="B4645" ca="1">IF(INDIRECT("Erläuterungen_VNB!$H$633")="","",INDIRECT("Erläuterungen_VNB!$H$633"))</f>
        <v/>
      </c>
      <c r="C4645">
        <f>Erläuterungen_VNB!$H$633</f>
        <v>0</v>
      </c>
    </row>
    <row r="4646" spans="1:3" x14ac:dyDescent="0.25">
      <c r="A4646" t="s">
        <v>4983</v>
      </c>
      <c r="B4646" t="str" cm="1">
        <f t="array" aca="1" ref="B4646" ca="1">IF(INDIRECT("Erläuterungen_VNB!$J$633")="","",INDIRECT("Erläuterungen_VNB!$J$633"))</f>
        <v/>
      </c>
      <c r="C4646">
        <f>Erläuterungen_VNB!$J$633</f>
        <v>0</v>
      </c>
    </row>
    <row r="4647" spans="1:3" x14ac:dyDescent="0.25">
      <c r="A4647" t="s">
        <v>4984</v>
      </c>
      <c r="B4647" t="str" cm="1">
        <f t="array" aca="1" ref="B4647" ca="1">IF(INDIRECT("Erläuterungen_VNB!$L$633")="","",INDIRECT("Erläuterungen_VNB!$L$633"))</f>
        <v/>
      </c>
      <c r="C4647">
        <f>Erläuterungen_VNB!$L$633</f>
        <v>0</v>
      </c>
    </row>
    <row r="4648" spans="1:3" x14ac:dyDescent="0.25">
      <c r="A4648" t="s">
        <v>4985</v>
      </c>
      <c r="B4648" t="str" cm="1">
        <f t="array" aca="1" ref="B4648" ca="1">IF(INDIRECT("Erläuterungen_VNB!$N$633")="","",INDIRECT("Erläuterungen_VNB!$N$633"))</f>
        <v/>
      </c>
      <c r="C4648">
        <f>Erläuterungen_VNB!$N$633</f>
        <v>0</v>
      </c>
    </row>
    <row r="4649" spans="1:3" x14ac:dyDescent="0.25">
      <c r="A4649" t="s">
        <v>4986</v>
      </c>
      <c r="B4649" t="str" cm="1">
        <f t="array" aca="1" ref="B4649" ca="1">IF(INDIRECT("Erläuterungen_VNB!$B$634")="","",INDIRECT("Erläuterungen_VNB!$B$634"))</f>
        <v/>
      </c>
      <c r="C4649" s="118">
        <f>Erläuterungen_VNB!$B$634</f>
        <v>0</v>
      </c>
    </row>
    <row r="4650" spans="1:3" x14ac:dyDescent="0.25">
      <c r="A4650" t="s">
        <v>4987</v>
      </c>
      <c r="B4650" t="str" cm="1">
        <f t="array" aca="1" ref="B4650" ca="1">IF(INDIRECT("Erläuterungen_VNB!$D$634")="","",INDIRECT("Erläuterungen_VNB!$D$634"))</f>
        <v/>
      </c>
      <c r="C4650">
        <f>Erläuterungen_VNB!$D$634</f>
        <v>0</v>
      </c>
    </row>
    <row r="4651" spans="1:3" x14ac:dyDescent="0.25">
      <c r="A4651" t="s">
        <v>4988</v>
      </c>
      <c r="B4651" t="str" cm="1">
        <f t="array" aca="1" ref="B4651" ca="1">IF(INDIRECT("Erläuterungen_VNB!$F$634")="","",INDIRECT("Erläuterungen_VNB!$F$634"))</f>
        <v/>
      </c>
      <c r="C4651">
        <f>Erläuterungen_VNB!$F$634</f>
        <v>0</v>
      </c>
    </row>
    <row r="4652" spans="1:3" x14ac:dyDescent="0.25">
      <c r="A4652" t="s">
        <v>4989</v>
      </c>
      <c r="B4652" t="str" cm="1">
        <f t="array" aca="1" ref="B4652" ca="1">IF(INDIRECT("Erläuterungen_VNB!$H$634")="","",INDIRECT("Erläuterungen_VNB!$H$634"))</f>
        <v/>
      </c>
      <c r="C4652">
        <f>Erläuterungen_VNB!$H$634</f>
        <v>0</v>
      </c>
    </row>
    <row r="4653" spans="1:3" x14ac:dyDescent="0.25">
      <c r="A4653" t="s">
        <v>4990</v>
      </c>
      <c r="B4653" t="str" cm="1">
        <f t="array" aca="1" ref="B4653" ca="1">IF(INDIRECT("Erläuterungen_VNB!$J$634")="","",INDIRECT("Erläuterungen_VNB!$J$634"))</f>
        <v/>
      </c>
      <c r="C4653">
        <f>Erläuterungen_VNB!$J$634</f>
        <v>0</v>
      </c>
    </row>
    <row r="4654" spans="1:3" x14ac:dyDescent="0.25">
      <c r="A4654" t="s">
        <v>4991</v>
      </c>
      <c r="B4654" t="str" cm="1">
        <f t="array" aca="1" ref="B4654" ca="1">IF(INDIRECT("Erläuterungen_VNB!$L$634")="","",INDIRECT("Erläuterungen_VNB!$L$634"))</f>
        <v/>
      </c>
      <c r="C4654">
        <f>Erläuterungen_VNB!$L$634</f>
        <v>0</v>
      </c>
    </row>
    <row r="4655" spans="1:3" x14ac:dyDescent="0.25">
      <c r="A4655" t="s">
        <v>4992</v>
      </c>
      <c r="B4655" t="str" cm="1">
        <f t="array" aca="1" ref="B4655" ca="1">IF(INDIRECT("Erläuterungen_VNB!$N$634")="","",INDIRECT("Erläuterungen_VNB!$N$634"))</f>
        <v/>
      </c>
      <c r="C4655">
        <f>Erläuterungen_VNB!$N$634</f>
        <v>0</v>
      </c>
    </row>
    <row r="4656" spans="1:3" x14ac:dyDescent="0.25">
      <c r="A4656" t="s">
        <v>4993</v>
      </c>
      <c r="B4656" t="str" cm="1">
        <f t="array" aca="1" ref="B4656" ca="1">IF(INDIRECT("Erläuterungen_VNB!$B$635")="","",INDIRECT("Erläuterungen_VNB!$B$635"))</f>
        <v/>
      </c>
      <c r="C4656" s="118">
        <f>Erläuterungen_VNB!$B$635</f>
        <v>0</v>
      </c>
    </row>
    <row r="4657" spans="1:3" x14ac:dyDescent="0.25">
      <c r="A4657" t="s">
        <v>4994</v>
      </c>
      <c r="B4657" t="str" cm="1">
        <f t="array" aca="1" ref="B4657" ca="1">IF(INDIRECT("Erläuterungen_VNB!$D$635")="","",INDIRECT("Erläuterungen_VNB!$D$635"))</f>
        <v/>
      </c>
      <c r="C4657">
        <f>Erläuterungen_VNB!$D$635</f>
        <v>0</v>
      </c>
    </row>
    <row r="4658" spans="1:3" x14ac:dyDescent="0.25">
      <c r="A4658" t="s">
        <v>4995</v>
      </c>
      <c r="B4658" t="str" cm="1">
        <f t="array" aca="1" ref="B4658" ca="1">IF(INDIRECT("Erläuterungen_VNB!$F$635")="","",INDIRECT("Erläuterungen_VNB!$F$635"))</f>
        <v/>
      </c>
      <c r="C4658">
        <f>Erläuterungen_VNB!$F$635</f>
        <v>0</v>
      </c>
    </row>
    <row r="4659" spans="1:3" x14ac:dyDescent="0.25">
      <c r="A4659" t="s">
        <v>4996</v>
      </c>
      <c r="B4659" t="str" cm="1">
        <f t="array" aca="1" ref="B4659" ca="1">IF(INDIRECT("Erläuterungen_VNB!$H$635")="","",INDIRECT("Erläuterungen_VNB!$H$635"))</f>
        <v/>
      </c>
      <c r="C4659">
        <f>Erläuterungen_VNB!$H$635</f>
        <v>0</v>
      </c>
    </row>
    <row r="4660" spans="1:3" x14ac:dyDescent="0.25">
      <c r="A4660" t="s">
        <v>4997</v>
      </c>
      <c r="B4660" t="str" cm="1">
        <f t="array" aca="1" ref="B4660" ca="1">IF(INDIRECT("Erläuterungen_VNB!$J$635")="","",INDIRECT("Erläuterungen_VNB!$J$635"))</f>
        <v/>
      </c>
      <c r="C4660">
        <f>Erläuterungen_VNB!$J$635</f>
        <v>0</v>
      </c>
    </row>
    <row r="4661" spans="1:3" x14ac:dyDescent="0.25">
      <c r="A4661" t="s">
        <v>4998</v>
      </c>
      <c r="B4661" t="str" cm="1">
        <f t="array" aca="1" ref="B4661" ca="1">IF(INDIRECT("Erläuterungen_VNB!$L$635")="","",INDIRECT("Erläuterungen_VNB!$L$635"))</f>
        <v/>
      </c>
      <c r="C4661">
        <f>Erläuterungen_VNB!$L$635</f>
        <v>0</v>
      </c>
    </row>
    <row r="4662" spans="1:3" x14ac:dyDescent="0.25">
      <c r="A4662" t="s">
        <v>4999</v>
      </c>
      <c r="B4662" t="str" cm="1">
        <f t="array" aca="1" ref="B4662" ca="1">IF(INDIRECT("Erläuterungen_VNB!$N$635")="","",INDIRECT("Erläuterungen_VNB!$N$635"))</f>
        <v/>
      </c>
      <c r="C4662">
        <f>Erläuterungen_VNB!$N$635</f>
        <v>0</v>
      </c>
    </row>
    <row r="4663" spans="1:3" x14ac:dyDescent="0.25">
      <c r="A4663" t="s">
        <v>5000</v>
      </c>
      <c r="B4663" t="str" cm="1">
        <f t="array" aca="1" ref="B4663" ca="1">IF(INDIRECT("Erläuterungen_VNB!$B$636")="","",INDIRECT("Erläuterungen_VNB!$B$636"))</f>
        <v/>
      </c>
      <c r="C4663" s="118">
        <f>Erläuterungen_VNB!$B$636</f>
        <v>0</v>
      </c>
    </row>
    <row r="4664" spans="1:3" x14ac:dyDescent="0.25">
      <c r="A4664" t="s">
        <v>5001</v>
      </c>
      <c r="B4664" t="str" cm="1">
        <f t="array" aca="1" ref="B4664" ca="1">IF(INDIRECT("Erläuterungen_VNB!$D$636")="","",INDIRECT("Erläuterungen_VNB!$D$636"))</f>
        <v/>
      </c>
      <c r="C4664">
        <f>Erläuterungen_VNB!$D$636</f>
        <v>0</v>
      </c>
    </row>
    <row r="4665" spans="1:3" x14ac:dyDescent="0.25">
      <c r="A4665" t="s">
        <v>5002</v>
      </c>
      <c r="B4665" t="str" cm="1">
        <f t="array" aca="1" ref="B4665" ca="1">IF(INDIRECT("Erläuterungen_VNB!$F$636")="","",INDIRECT("Erläuterungen_VNB!$F$636"))</f>
        <v/>
      </c>
      <c r="C4665">
        <f>Erläuterungen_VNB!$F$636</f>
        <v>0</v>
      </c>
    </row>
    <row r="4666" spans="1:3" x14ac:dyDescent="0.25">
      <c r="A4666" t="s">
        <v>5003</v>
      </c>
      <c r="B4666" t="str" cm="1">
        <f t="array" aca="1" ref="B4666" ca="1">IF(INDIRECT("Erläuterungen_VNB!$H$636")="","",INDIRECT("Erläuterungen_VNB!$H$636"))</f>
        <v/>
      </c>
      <c r="C4666">
        <f>Erläuterungen_VNB!$H$636</f>
        <v>0</v>
      </c>
    </row>
    <row r="4667" spans="1:3" x14ac:dyDescent="0.25">
      <c r="A4667" t="s">
        <v>5004</v>
      </c>
      <c r="B4667" t="str" cm="1">
        <f t="array" aca="1" ref="B4667" ca="1">IF(INDIRECT("Erläuterungen_VNB!$J$636")="","",INDIRECT("Erläuterungen_VNB!$J$636"))</f>
        <v/>
      </c>
      <c r="C4667">
        <f>Erläuterungen_VNB!$J$636</f>
        <v>0</v>
      </c>
    </row>
    <row r="4668" spans="1:3" x14ac:dyDescent="0.25">
      <c r="A4668" t="s">
        <v>5005</v>
      </c>
      <c r="B4668" t="str" cm="1">
        <f t="array" aca="1" ref="B4668" ca="1">IF(INDIRECT("Erläuterungen_VNB!$L$636")="","",INDIRECT("Erläuterungen_VNB!$L$636"))</f>
        <v/>
      </c>
      <c r="C4668">
        <f>Erläuterungen_VNB!$L$636</f>
        <v>0</v>
      </c>
    </row>
    <row r="4669" spans="1:3" x14ac:dyDescent="0.25">
      <c r="A4669" t="s">
        <v>5006</v>
      </c>
      <c r="B4669" t="str" cm="1">
        <f t="array" aca="1" ref="B4669" ca="1">IF(INDIRECT("Erläuterungen_VNB!$N$636")="","",INDIRECT("Erläuterungen_VNB!$N$636"))</f>
        <v/>
      </c>
      <c r="C4669">
        <f>Erläuterungen_VNB!$N$636</f>
        <v>0</v>
      </c>
    </row>
    <row r="4670" spans="1:3" x14ac:dyDescent="0.25">
      <c r="A4670" t="s">
        <v>5007</v>
      </c>
      <c r="B4670" t="str" cm="1">
        <f t="array" aca="1" ref="B4670" ca="1">IF(INDIRECT("Erläuterungen_VNB!$B$637")="","",INDIRECT("Erläuterungen_VNB!$B$637"))</f>
        <v/>
      </c>
      <c r="C4670" s="118">
        <f>Erläuterungen_VNB!$B$637</f>
        <v>0</v>
      </c>
    </row>
    <row r="4671" spans="1:3" x14ac:dyDescent="0.25">
      <c r="A4671" t="s">
        <v>5008</v>
      </c>
      <c r="B4671" t="str" cm="1">
        <f t="array" aca="1" ref="B4671" ca="1">IF(INDIRECT("Erläuterungen_VNB!$D$637")="","",INDIRECT("Erläuterungen_VNB!$D$637"))</f>
        <v/>
      </c>
      <c r="C4671">
        <f>Erläuterungen_VNB!$D$637</f>
        <v>0</v>
      </c>
    </row>
    <row r="4672" spans="1:3" x14ac:dyDescent="0.25">
      <c r="A4672" t="s">
        <v>5009</v>
      </c>
      <c r="B4672" t="str" cm="1">
        <f t="array" aca="1" ref="B4672" ca="1">IF(INDIRECT("Erläuterungen_VNB!$F$637")="","",INDIRECT("Erläuterungen_VNB!$F$637"))</f>
        <v/>
      </c>
      <c r="C4672">
        <f>Erläuterungen_VNB!$F$637</f>
        <v>0</v>
      </c>
    </row>
    <row r="4673" spans="1:3" x14ac:dyDescent="0.25">
      <c r="A4673" t="s">
        <v>5010</v>
      </c>
      <c r="B4673" t="str" cm="1">
        <f t="array" aca="1" ref="B4673" ca="1">IF(INDIRECT("Erläuterungen_VNB!$H$637")="","",INDIRECT("Erläuterungen_VNB!$H$637"))</f>
        <v/>
      </c>
      <c r="C4673">
        <f>Erläuterungen_VNB!$H$637</f>
        <v>0</v>
      </c>
    </row>
    <row r="4674" spans="1:3" x14ac:dyDescent="0.25">
      <c r="A4674" t="s">
        <v>5011</v>
      </c>
      <c r="B4674" t="str" cm="1">
        <f t="array" aca="1" ref="B4674" ca="1">IF(INDIRECT("Erläuterungen_VNB!$J$637")="","",INDIRECT("Erläuterungen_VNB!$J$637"))</f>
        <v/>
      </c>
      <c r="C4674">
        <f>Erläuterungen_VNB!$J$637</f>
        <v>0</v>
      </c>
    </row>
    <row r="4675" spans="1:3" x14ac:dyDescent="0.25">
      <c r="A4675" t="s">
        <v>5012</v>
      </c>
      <c r="B4675" t="str" cm="1">
        <f t="array" aca="1" ref="B4675" ca="1">IF(INDIRECT("Erläuterungen_VNB!$L$637")="","",INDIRECT("Erläuterungen_VNB!$L$637"))</f>
        <v/>
      </c>
      <c r="C4675">
        <f>Erläuterungen_VNB!$L$637</f>
        <v>0</v>
      </c>
    </row>
    <row r="4676" spans="1:3" x14ac:dyDescent="0.25">
      <c r="A4676" t="s">
        <v>5013</v>
      </c>
      <c r="B4676" t="str" cm="1">
        <f t="array" aca="1" ref="B4676" ca="1">IF(INDIRECT("Erläuterungen_VNB!$N$637")="","",INDIRECT("Erläuterungen_VNB!$N$637"))</f>
        <v/>
      </c>
      <c r="C4676">
        <f>Erläuterungen_VNB!$N$637</f>
        <v>0</v>
      </c>
    </row>
    <row r="4677" spans="1:3" x14ac:dyDescent="0.25">
      <c r="A4677" t="s">
        <v>5014</v>
      </c>
      <c r="B4677" t="str" cm="1">
        <f t="array" aca="1" ref="B4677" ca="1">IF(INDIRECT("Erläuterungen_VNB!$B$638")="","",INDIRECT("Erläuterungen_VNB!$B$638"))</f>
        <v/>
      </c>
      <c r="C4677" s="118">
        <f>Erläuterungen_VNB!$B$638</f>
        <v>0</v>
      </c>
    </row>
    <row r="4678" spans="1:3" x14ac:dyDescent="0.25">
      <c r="A4678" t="s">
        <v>5015</v>
      </c>
      <c r="B4678" t="str" cm="1">
        <f t="array" aca="1" ref="B4678" ca="1">IF(INDIRECT("Erläuterungen_VNB!$D$638")="","",INDIRECT("Erläuterungen_VNB!$D$638"))</f>
        <v/>
      </c>
      <c r="C4678">
        <f>Erläuterungen_VNB!$D$638</f>
        <v>0</v>
      </c>
    </row>
    <row r="4679" spans="1:3" x14ac:dyDescent="0.25">
      <c r="A4679" t="s">
        <v>5016</v>
      </c>
      <c r="B4679" t="str" cm="1">
        <f t="array" aca="1" ref="B4679" ca="1">IF(INDIRECT("Erläuterungen_VNB!$F$638")="","",INDIRECT("Erläuterungen_VNB!$F$638"))</f>
        <v/>
      </c>
      <c r="C4679">
        <f>Erläuterungen_VNB!$F$638</f>
        <v>0</v>
      </c>
    </row>
    <row r="4680" spans="1:3" x14ac:dyDescent="0.25">
      <c r="A4680" t="s">
        <v>5017</v>
      </c>
      <c r="B4680" t="str" cm="1">
        <f t="array" aca="1" ref="B4680" ca="1">IF(INDIRECT("Erläuterungen_VNB!$H$638")="","",INDIRECT("Erläuterungen_VNB!$H$638"))</f>
        <v/>
      </c>
      <c r="C4680">
        <f>Erläuterungen_VNB!$H$638</f>
        <v>0</v>
      </c>
    </row>
    <row r="4681" spans="1:3" x14ac:dyDescent="0.25">
      <c r="A4681" t="s">
        <v>5018</v>
      </c>
      <c r="B4681" t="str" cm="1">
        <f t="array" aca="1" ref="B4681" ca="1">IF(INDIRECT("Erläuterungen_VNB!$J$638")="","",INDIRECT("Erläuterungen_VNB!$J$638"))</f>
        <v/>
      </c>
      <c r="C4681">
        <f>Erläuterungen_VNB!$J$638</f>
        <v>0</v>
      </c>
    </row>
    <row r="4682" spans="1:3" x14ac:dyDescent="0.25">
      <c r="A4682" t="s">
        <v>5019</v>
      </c>
      <c r="B4682" t="str" cm="1">
        <f t="array" aca="1" ref="B4682" ca="1">IF(INDIRECT("Erläuterungen_VNB!$L$638")="","",INDIRECT("Erläuterungen_VNB!$L$638"))</f>
        <v/>
      </c>
      <c r="C4682">
        <f>Erläuterungen_VNB!$L$638</f>
        <v>0</v>
      </c>
    </row>
    <row r="4683" spans="1:3" x14ac:dyDescent="0.25">
      <c r="A4683" t="s">
        <v>5020</v>
      </c>
      <c r="B4683" t="str" cm="1">
        <f t="array" aca="1" ref="B4683" ca="1">IF(INDIRECT("Erläuterungen_VNB!$N$638")="","",INDIRECT("Erläuterungen_VNB!$N$638"))</f>
        <v/>
      </c>
      <c r="C4683">
        <f>Erläuterungen_VNB!$N$638</f>
        <v>0</v>
      </c>
    </row>
    <row r="4684" spans="1:3" x14ac:dyDescent="0.25">
      <c r="A4684" t="s">
        <v>5021</v>
      </c>
      <c r="B4684" t="str" cm="1">
        <f t="array" aca="1" ref="B4684" ca="1">IF(INDIRECT("Erläuterungen_VNB!$B$639")="","",INDIRECT("Erläuterungen_VNB!$B$639"))</f>
        <v/>
      </c>
      <c r="C4684" s="118">
        <f>Erläuterungen_VNB!$B$639</f>
        <v>0</v>
      </c>
    </row>
    <row r="4685" spans="1:3" x14ac:dyDescent="0.25">
      <c r="A4685" t="s">
        <v>5022</v>
      </c>
      <c r="B4685" t="str" cm="1">
        <f t="array" aca="1" ref="B4685" ca="1">IF(INDIRECT("Erläuterungen_VNB!$D$639")="","",INDIRECT("Erläuterungen_VNB!$D$639"))</f>
        <v/>
      </c>
      <c r="C4685">
        <f>Erläuterungen_VNB!$D$639</f>
        <v>0</v>
      </c>
    </row>
    <row r="4686" spans="1:3" x14ac:dyDescent="0.25">
      <c r="A4686" t="s">
        <v>5023</v>
      </c>
      <c r="B4686" t="str" cm="1">
        <f t="array" aca="1" ref="B4686" ca="1">IF(INDIRECT("Erläuterungen_VNB!$F$639")="","",INDIRECT("Erläuterungen_VNB!$F$639"))</f>
        <v/>
      </c>
      <c r="C4686">
        <f>Erläuterungen_VNB!$F$639</f>
        <v>0</v>
      </c>
    </row>
    <row r="4687" spans="1:3" x14ac:dyDescent="0.25">
      <c r="A4687" t="s">
        <v>5024</v>
      </c>
      <c r="B4687" t="str" cm="1">
        <f t="array" aca="1" ref="B4687" ca="1">IF(INDIRECT("Erläuterungen_VNB!$H$639")="","",INDIRECT("Erläuterungen_VNB!$H$639"))</f>
        <v/>
      </c>
      <c r="C4687">
        <f>Erläuterungen_VNB!$H$639</f>
        <v>0</v>
      </c>
    </row>
    <row r="4688" spans="1:3" x14ac:dyDescent="0.25">
      <c r="A4688" t="s">
        <v>5025</v>
      </c>
      <c r="B4688" t="str" cm="1">
        <f t="array" aca="1" ref="B4688" ca="1">IF(INDIRECT("Erläuterungen_VNB!$J$639")="","",INDIRECT("Erläuterungen_VNB!$J$639"))</f>
        <v/>
      </c>
      <c r="C4688">
        <f>Erläuterungen_VNB!$J$639</f>
        <v>0</v>
      </c>
    </row>
    <row r="4689" spans="1:3" x14ac:dyDescent="0.25">
      <c r="A4689" t="s">
        <v>5026</v>
      </c>
      <c r="B4689" t="str" cm="1">
        <f t="array" aca="1" ref="B4689" ca="1">IF(INDIRECT("Erläuterungen_VNB!$L$639")="","",INDIRECT("Erläuterungen_VNB!$L$639"))</f>
        <v/>
      </c>
      <c r="C4689">
        <f>Erläuterungen_VNB!$L$639</f>
        <v>0</v>
      </c>
    </row>
    <row r="4690" spans="1:3" x14ac:dyDescent="0.25">
      <c r="A4690" t="s">
        <v>5027</v>
      </c>
      <c r="B4690" t="str" cm="1">
        <f t="array" aca="1" ref="B4690" ca="1">IF(INDIRECT("Erläuterungen_VNB!$N$639")="","",INDIRECT("Erläuterungen_VNB!$N$639"))</f>
        <v/>
      </c>
      <c r="C4690">
        <f>Erläuterungen_VNB!$N$639</f>
        <v>0</v>
      </c>
    </row>
    <row r="4691" spans="1:3" x14ac:dyDescent="0.25">
      <c r="A4691" t="s">
        <v>5028</v>
      </c>
      <c r="B4691" t="str" cm="1">
        <f t="array" aca="1" ref="B4691" ca="1">IF(INDIRECT("Erläuterungen_VNB!$B$640")="","",INDIRECT("Erläuterungen_VNB!$B$640"))</f>
        <v/>
      </c>
      <c r="C4691" s="118">
        <f>Erläuterungen_VNB!$B$640</f>
        <v>0</v>
      </c>
    </row>
    <row r="4692" spans="1:3" x14ac:dyDescent="0.25">
      <c r="A4692" t="s">
        <v>5029</v>
      </c>
      <c r="B4692" t="str" cm="1">
        <f t="array" aca="1" ref="B4692" ca="1">IF(INDIRECT("Erläuterungen_VNB!$D$640")="","",INDIRECT("Erläuterungen_VNB!$D$640"))</f>
        <v/>
      </c>
      <c r="C4692">
        <f>Erläuterungen_VNB!$D$640</f>
        <v>0</v>
      </c>
    </row>
    <row r="4693" spans="1:3" x14ac:dyDescent="0.25">
      <c r="A4693" t="s">
        <v>5030</v>
      </c>
      <c r="B4693" t="str" cm="1">
        <f t="array" aca="1" ref="B4693" ca="1">IF(INDIRECT("Erläuterungen_VNB!$F$640")="","",INDIRECT("Erläuterungen_VNB!$F$640"))</f>
        <v/>
      </c>
      <c r="C4693">
        <f>Erläuterungen_VNB!$F$640</f>
        <v>0</v>
      </c>
    </row>
    <row r="4694" spans="1:3" x14ac:dyDescent="0.25">
      <c r="A4694" t="s">
        <v>5031</v>
      </c>
      <c r="B4694" t="str" cm="1">
        <f t="array" aca="1" ref="B4694" ca="1">IF(INDIRECT("Erläuterungen_VNB!$H$640")="","",INDIRECT("Erläuterungen_VNB!$H$640"))</f>
        <v/>
      </c>
      <c r="C4694">
        <f>Erläuterungen_VNB!$H$640</f>
        <v>0</v>
      </c>
    </row>
    <row r="4695" spans="1:3" x14ac:dyDescent="0.25">
      <c r="A4695" t="s">
        <v>5032</v>
      </c>
      <c r="B4695" t="str" cm="1">
        <f t="array" aca="1" ref="B4695" ca="1">IF(INDIRECT("Erläuterungen_VNB!$J$640")="","",INDIRECT("Erläuterungen_VNB!$J$640"))</f>
        <v/>
      </c>
      <c r="C4695">
        <f>Erläuterungen_VNB!$J$640</f>
        <v>0</v>
      </c>
    </row>
    <row r="4696" spans="1:3" x14ac:dyDescent="0.25">
      <c r="A4696" t="s">
        <v>5033</v>
      </c>
      <c r="B4696" t="str" cm="1">
        <f t="array" aca="1" ref="B4696" ca="1">IF(INDIRECT("Erläuterungen_VNB!$L$640")="","",INDIRECT("Erläuterungen_VNB!$L$640"))</f>
        <v/>
      </c>
      <c r="C4696">
        <f>Erläuterungen_VNB!$L$640</f>
        <v>0</v>
      </c>
    </row>
    <row r="4697" spans="1:3" x14ac:dyDescent="0.25">
      <c r="A4697" t="s">
        <v>5034</v>
      </c>
      <c r="B4697" t="str" cm="1">
        <f t="array" aca="1" ref="B4697" ca="1">IF(INDIRECT("Erläuterungen_VNB!$N$640")="","",INDIRECT("Erläuterungen_VNB!$N$640"))</f>
        <v/>
      </c>
      <c r="C4697">
        <f>Erläuterungen_VNB!$N$640</f>
        <v>0</v>
      </c>
    </row>
    <row r="4698" spans="1:3" x14ac:dyDescent="0.25">
      <c r="A4698" t="s">
        <v>5035</v>
      </c>
      <c r="B4698" t="str" cm="1">
        <f t="array" aca="1" ref="B4698" ca="1">IF(INDIRECT("Erläuterungen_VNB!$B$641")="","",INDIRECT("Erläuterungen_VNB!$B$641"))</f>
        <v/>
      </c>
      <c r="C4698" s="118">
        <f>Erläuterungen_VNB!$B$641</f>
        <v>0</v>
      </c>
    </row>
    <row r="4699" spans="1:3" x14ac:dyDescent="0.25">
      <c r="A4699" t="s">
        <v>5036</v>
      </c>
      <c r="B4699" t="str" cm="1">
        <f t="array" aca="1" ref="B4699" ca="1">IF(INDIRECT("Erläuterungen_VNB!$D$641")="","",INDIRECT("Erläuterungen_VNB!$D$641"))</f>
        <v/>
      </c>
      <c r="C4699">
        <f>Erläuterungen_VNB!$D$641</f>
        <v>0</v>
      </c>
    </row>
    <row r="4700" spans="1:3" x14ac:dyDescent="0.25">
      <c r="A4700" t="s">
        <v>5037</v>
      </c>
      <c r="B4700" t="str" cm="1">
        <f t="array" aca="1" ref="B4700" ca="1">IF(INDIRECT("Erläuterungen_VNB!$F$641")="","",INDIRECT("Erläuterungen_VNB!$F$641"))</f>
        <v/>
      </c>
      <c r="C4700">
        <f>Erläuterungen_VNB!$F$641</f>
        <v>0</v>
      </c>
    </row>
    <row r="4701" spans="1:3" x14ac:dyDescent="0.25">
      <c r="A4701" t="s">
        <v>5038</v>
      </c>
      <c r="B4701" t="str" cm="1">
        <f t="array" aca="1" ref="B4701" ca="1">IF(INDIRECT("Erläuterungen_VNB!$H$641")="","",INDIRECT("Erläuterungen_VNB!$H$641"))</f>
        <v/>
      </c>
      <c r="C4701">
        <f>Erläuterungen_VNB!$H$641</f>
        <v>0</v>
      </c>
    </row>
    <row r="4702" spans="1:3" x14ac:dyDescent="0.25">
      <c r="A4702" t="s">
        <v>5039</v>
      </c>
      <c r="B4702" t="str" cm="1">
        <f t="array" aca="1" ref="B4702" ca="1">IF(INDIRECT("Erläuterungen_VNB!$J$641")="","",INDIRECT("Erläuterungen_VNB!$J$641"))</f>
        <v/>
      </c>
      <c r="C4702">
        <f>Erläuterungen_VNB!$J$641</f>
        <v>0</v>
      </c>
    </row>
    <row r="4703" spans="1:3" x14ac:dyDescent="0.25">
      <c r="A4703" t="s">
        <v>5040</v>
      </c>
      <c r="B4703" t="str" cm="1">
        <f t="array" aca="1" ref="B4703" ca="1">IF(INDIRECT("Erläuterungen_VNB!$L$641")="","",INDIRECT("Erläuterungen_VNB!$L$641"))</f>
        <v/>
      </c>
      <c r="C4703">
        <f>Erläuterungen_VNB!$L$641</f>
        <v>0</v>
      </c>
    </row>
    <row r="4704" spans="1:3" x14ac:dyDescent="0.25">
      <c r="A4704" t="s">
        <v>5041</v>
      </c>
      <c r="B4704" t="str" cm="1">
        <f t="array" aca="1" ref="B4704" ca="1">IF(INDIRECT("Erläuterungen_VNB!$N$641")="","",INDIRECT("Erläuterungen_VNB!$N$641"))</f>
        <v/>
      </c>
      <c r="C4704">
        <f>Erläuterungen_VNB!$N$641</f>
        <v>0</v>
      </c>
    </row>
    <row r="4705" spans="1:3" x14ac:dyDescent="0.25">
      <c r="A4705" t="s">
        <v>5042</v>
      </c>
      <c r="B4705" t="str" cm="1">
        <f t="array" aca="1" ref="B4705" ca="1">IF(INDIRECT("Erläuterungen_VNB!$B$642")="","",INDIRECT("Erläuterungen_VNB!$B$642"))</f>
        <v/>
      </c>
      <c r="C4705" s="118">
        <f>Erläuterungen_VNB!$B$642</f>
        <v>0</v>
      </c>
    </row>
    <row r="4706" spans="1:3" x14ac:dyDescent="0.25">
      <c r="A4706" t="s">
        <v>5043</v>
      </c>
      <c r="B4706" t="str" cm="1">
        <f t="array" aca="1" ref="B4706" ca="1">IF(INDIRECT("Erläuterungen_VNB!$D$642")="","",INDIRECT("Erläuterungen_VNB!$D$642"))</f>
        <v/>
      </c>
      <c r="C4706">
        <f>Erläuterungen_VNB!$D$642</f>
        <v>0</v>
      </c>
    </row>
    <row r="4707" spans="1:3" x14ac:dyDescent="0.25">
      <c r="A4707" t="s">
        <v>5044</v>
      </c>
      <c r="B4707" t="str" cm="1">
        <f t="array" aca="1" ref="B4707" ca="1">IF(INDIRECT("Erläuterungen_VNB!$F$642")="","",INDIRECT("Erläuterungen_VNB!$F$642"))</f>
        <v/>
      </c>
      <c r="C4707">
        <f>Erläuterungen_VNB!$F$642</f>
        <v>0</v>
      </c>
    </row>
    <row r="4708" spans="1:3" x14ac:dyDescent="0.25">
      <c r="A4708" t="s">
        <v>5045</v>
      </c>
      <c r="B4708" t="str" cm="1">
        <f t="array" aca="1" ref="B4708" ca="1">IF(INDIRECT("Erläuterungen_VNB!$H$642")="","",INDIRECT("Erläuterungen_VNB!$H$642"))</f>
        <v/>
      </c>
      <c r="C4708">
        <f>Erläuterungen_VNB!$H$642</f>
        <v>0</v>
      </c>
    </row>
    <row r="4709" spans="1:3" x14ac:dyDescent="0.25">
      <c r="A4709" t="s">
        <v>5046</v>
      </c>
      <c r="B4709" t="str" cm="1">
        <f t="array" aca="1" ref="B4709" ca="1">IF(INDIRECT("Erläuterungen_VNB!$J$642")="","",INDIRECT("Erläuterungen_VNB!$J$642"))</f>
        <v/>
      </c>
      <c r="C4709">
        <f>Erläuterungen_VNB!$J$642</f>
        <v>0</v>
      </c>
    </row>
    <row r="4710" spans="1:3" x14ac:dyDescent="0.25">
      <c r="A4710" t="s">
        <v>5047</v>
      </c>
      <c r="B4710" t="str" cm="1">
        <f t="array" aca="1" ref="B4710" ca="1">IF(INDIRECT("Erläuterungen_VNB!$L$642")="","",INDIRECT("Erläuterungen_VNB!$L$642"))</f>
        <v/>
      </c>
      <c r="C4710">
        <f>Erläuterungen_VNB!$L$642</f>
        <v>0</v>
      </c>
    </row>
    <row r="4711" spans="1:3" x14ac:dyDescent="0.25">
      <c r="A4711" t="s">
        <v>5048</v>
      </c>
      <c r="B4711" t="str" cm="1">
        <f t="array" aca="1" ref="B4711" ca="1">IF(INDIRECT("Erläuterungen_VNB!$N$642")="","",INDIRECT("Erläuterungen_VNB!$N$642"))</f>
        <v/>
      </c>
      <c r="C4711">
        <f>Erläuterungen_VNB!$N$642</f>
        <v>0</v>
      </c>
    </row>
    <row r="4712" spans="1:3" x14ac:dyDescent="0.25">
      <c r="A4712" t="s">
        <v>5049</v>
      </c>
      <c r="B4712" t="str" cm="1">
        <f t="array" aca="1" ref="B4712" ca="1">IF(INDIRECT("Erläuterungen_VNB!$B$643")="","",INDIRECT("Erläuterungen_VNB!$B$643"))</f>
        <v/>
      </c>
      <c r="C4712" s="118">
        <f>Erläuterungen_VNB!$B$643</f>
        <v>0</v>
      </c>
    </row>
    <row r="4713" spans="1:3" x14ac:dyDescent="0.25">
      <c r="A4713" t="s">
        <v>5050</v>
      </c>
      <c r="B4713" t="str" cm="1">
        <f t="array" aca="1" ref="B4713" ca="1">IF(INDIRECT("Erläuterungen_VNB!$D$643")="","",INDIRECT("Erläuterungen_VNB!$D$643"))</f>
        <v/>
      </c>
      <c r="C4713">
        <f>Erläuterungen_VNB!$D$643</f>
        <v>0</v>
      </c>
    </row>
    <row r="4714" spans="1:3" x14ac:dyDescent="0.25">
      <c r="A4714" t="s">
        <v>5051</v>
      </c>
      <c r="B4714" t="str" cm="1">
        <f t="array" aca="1" ref="B4714" ca="1">IF(INDIRECT("Erläuterungen_VNB!$F$643")="","",INDIRECT("Erläuterungen_VNB!$F$643"))</f>
        <v/>
      </c>
      <c r="C4714">
        <f>Erläuterungen_VNB!$F$643</f>
        <v>0</v>
      </c>
    </row>
    <row r="4715" spans="1:3" x14ac:dyDescent="0.25">
      <c r="A4715" t="s">
        <v>5052</v>
      </c>
      <c r="B4715" t="str" cm="1">
        <f t="array" aca="1" ref="B4715" ca="1">IF(INDIRECT("Erläuterungen_VNB!$H$643")="","",INDIRECT("Erläuterungen_VNB!$H$643"))</f>
        <v/>
      </c>
      <c r="C4715">
        <f>Erläuterungen_VNB!$H$643</f>
        <v>0</v>
      </c>
    </row>
    <row r="4716" spans="1:3" x14ac:dyDescent="0.25">
      <c r="A4716" t="s">
        <v>5053</v>
      </c>
      <c r="B4716" t="str" cm="1">
        <f t="array" aca="1" ref="B4716" ca="1">IF(INDIRECT("Erläuterungen_VNB!$J$643")="","",INDIRECT("Erläuterungen_VNB!$J$643"))</f>
        <v/>
      </c>
      <c r="C4716">
        <f>Erläuterungen_VNB!$J$643</f>
        <v>0</v>
      </c>
    </row>
    <row r="4717" spans="1:3" x14ac:dyDescent="0.25">
      <c r="A4717" t="s">
        <v>5054</v>
      </c>
      <c r="B4717" t="str" cm="1">
        <f t="array" aca="1" ref="B4717" ca="1">IF(INDIRECT("Erläuterungen_VNB!$L$643")="","",INDIRECT("Erläuterungen_VNB!$L$643"))</f>
        <v/>
      </c>
      <c r="C4717">
        <f>Erläuterungen_VNB!$L$643</f>
        <v>0</v>
      </c>
    </row>
    <row r="4718" spans="1:3" x14ac:dyDescent="0.25">
      <c r="A4718" t="s">
        <v>5055</v>
      </c>
      <c r="B4718" t="str" cm="1">
        <f t="array" aca="1" ref="B4718" ca="1">IF(INDIRECT("Erläuterungen_VNB!$N$643")="","",INDIRECT("Erläuterungen_VNB!$N$643"))</f>
        <v/>
      </c>
      <c r="C4718">
        <f>Erläuterungen_VNB!$N$643</f>
        <v>0</v>
      </c>
    </row>
    <row r="4719" spans="1:3" x14ac:dyDescent="0.25">
      <c r="A4719" t="s">
        <v>5056</v>
      </c>
      <c r="B4719" t="str" cm="1">
        <f t="array" aca="1" ref="B4719" ca="1">IF(INDIRECT("Erläuterungen_VNB!$B$644")="","",INDIRECT("Erläuterungen_VNB!$B$644"))</f>
        <v/>
      </c>
      <c r="C4719" s="118">
        <f>Erläuterungen_VNB!$B$644</f>
        <v>0</v>
      </c>
    </row>
    <row r="4720" spans="1:3" x14ac:dyDescent="0.25">
      <c r="A4720" t="s">
        <v>5057</v>
      </c>
      <c r="B4720" t="str" cm="1">
        <f t="array" aca="1" ref="B4720" ca="1">IF(INDIRECT("Erläuterungen_VNB!$D$644")="","",INDIRECT("Erläuterungen_VNB!$D$644"))</f>
        <v/>
      </c>
      <c r="C4720">
        <f>Erläuterungen_VNB!$D$644</f>
        <v>0</v>
      </c>
    </row>
    <row r="4721" spans="1:3" x14ac:dyDescent="0.25">
      <c r="A4721" t="s">
        <v>5058</v>
      </c>
      <c r="B4721" t="str" cm="1">
        <f t="array" aca="1" ref="B4721" ca="1">IF(INDIRECT("Erläuterungen_VNB!$F$644")="","",INDIRECT("Erläuterungen_VNB!$F$644"))</f>
        <v/>
      </c>
      <c r="C4721">
        <f>Erläuterungen_VNB!$F$644</f>
        <v>0</v>
      </c>
    </row>
    <row r="4722" spans="1:3" x14ac:dyDescent="0.25">
      <c r="A4722" t="s">
        <v>5059</v>
      </c>
      <c r="B4722" t="str" cm="1">
        <f t="array" aca="1" ref="B4722" ca="1">IF(INDIRECT("Erläuterungen_VNB!$H$644")="","",INDIRECT("Erläuterungen_VNB!$H$644"))</f>
        <v/>
      </c>
      <c r="C4722">
        <f>Erläuterungen_VNB!$H$644</f>
        <v>0</v>
      </c>
    </row>
    <row r="4723" spans="1:3" x14ac:dyDescent="0.25">
      <c r="A4723" t="s">
        <v>5060</v>
      </c>
      <c r="B4723" t="str" cm="1">
        <f t="array" aca="1" ref="B4723" ca="1">IF(INDIRECT("Erläuterungen_VNB!$J$644")="","",INDIRECT("Erläuterungen_VNB!$J$644"))</f>
        <v/>
      </c>
      <c r="C4723">
        <f>Erläuterungen_VNB!$J$644</f>
        <v>0</v>
      </c>
    </row>
    <row r="4724" spans="1:3" x14ac:dyDescent="0.25">
      <c r="A4724" t="s">
        <v>5061</v>
      </c>
      <c r="B4724" t="str" cm="1">
        <f t="array" aca="1" ref="B4724" ca="1">IF(INDIRECT("Erläuterungen_VNB!$L$644")="","",INDIRECT("Erläuterungen_VNB!$L$644"))</f>
        <v/>
      </c>
      <c r="C4724">
        <f>Erläuterungen_VNB!$L$644</f>
        <v>0</v>
      </c>
    </row>
    <row r="4725" spans="1:3" x14ac:dyDescent="0.25">
      <c r="A4725" t="s">
        <v>5062</v>
      </c>
      <c r="B4725" t="str" cm="1">
        <f t="array" aca="1" ref="B4725" ca="1">IF(INDIRECT("Erläuterungen_VNB!$N$644")="","",INDIRECT("Erläuterungen_VNB!$N$644"))</f>
        <v/>
      </c>
      <c r="C4725">
        <f>Erläuterungen_VNB!$N$644</f>
        <v>0</v>
      </c>
    </row>
    <row r="4726" spans="1:3" x14ac:dyDescent="0.25">
      <c r="A4726" t="s">
        <v>5063</v>
      </c>
      <c r="B4726" t="str" cm="1">
        <f t="array" aca="1" ref="B4726" ca="1">IF(INDIRECT("Erläuterungen_VNB!$B$645")="","",INDIRECT("Erläuterungen_VNB!$B$645"))</f>
        <v/>
      </c>
      <c r="C4726" s="118">
        <f>Erläuterungen_VNB!$B$645</f>
        <v>0</v>
      </c>
    </row>
    <row r="4727" spans="1:3" x14ac:dyDescent="0.25">
      <c r="A4727" t="s">
        <v>5064</v>
      </c>
      <c r="B4727" t="str" cm="1">
        <f t="array" aca="1" ref="B4727" ca="1">IF(INDIRECT("Erläuterungen_VNB!$D$645")="","",INDIRECT("Erläuterungen_VNB!$D$645"))</f>
        <v/>
      </c>
      <c r="C4727">
        <f>Erläuterungen_VNB!$D$645</f>
        <v>0</v>
      </c>
    </row>
    <row r="4728" spans="1:3" x14ac:dyDescent="0.25">
      <c r="A4728" t="s">
        <v>5065</v>
      </c>
      <c r="B4728" t="str" cm="1">
        <f t="array" aca="1" ref="B4728" ca="1">IF(INDIRECT("Erläuterungen_VNB!$F$645")="","",INDIRECT("Erläuterungen_VNB!$F$645"))</f>
        <v/>
      </c>
      <c r="C4728">
        <f>Erläuterungen_VNB!$F$645</f>
        <v>0</v>
      </c>
    </row>
    <row r="4729" spans="1:3" x14ac:dyDescent="0.25">
      <c r="A4729" t="s">
        <v>5066</v>
      </c>
      <c r="B4729" t="str" cm="1">
        <f t="array" aca="1" ref="B4729" ca="1">IF(INDIRECT("Erläuterungen_VNB!$H$645")="","",INDIRECT("Erläuterungen_VNB!$H$645"))</f>
        <v/>
      </c>
      <c r="C4729">
        <f>Erläuterungen_VNB!$H$645</f>
        <v>0</v>
      </c>
    </row>
    <row r="4730" spans="1:3" x14ac:dyDescent="0.25">
      <c r="A4730" t="s">
        <v>5067</v>
      </c>
      <c r="B4730" t="str" cm="1">
        <f t="array" aca="1" ref="B4730" ca="1">IF(INDIRECT("Erläuterungen_VNB!$J$645")="","",INDIRECT("Erläuterungen_VNB!$J$645"))</f>
        <v/>
      </c>
      <c r="C4730">
        <f>Erläuterungen_VNB!$J$645</f>
        <v>0</v>
      </c>
    </row>
    <row r="4731" spans="1:3" x14ac:dyDescent="0.25">
      <c r="A4731" t="s">
        <v>5068</v>
      </c>
      <c r="B4731" t="str" cm="1">
        <f t="array" aca="1" ref="B4731" ca="1">IF(INDIRECT("Erläuterungen_VNB!$L$645")="","",INDIRECT("Erläuterungen_VNB!$L$645"))</f>
        <v/>
      </c>
      <c r="C4731">
        <f>Erläuterungen_VNB!$L$645</f>
        <v>0</v>
      </c>
    </row>
    <row r="4732" spans="1:3" x14ac:dyDescent="0.25">
      <c r="A4732" t="s">
        <v>5069</v>
      </c>
      <c r="B4732" t="str" cm="1">
        <f t="array" aca="1" ref="B4732" ca="1">IF(INDIRECT("Erläuterungen_VNB!$N$645")="","",INDIRECT("Erläuterungen_VNB!$N$645"))</f>
        <v/>
      </c>
      <c r="C4732">
        <f>Erläuterungen_VNB!$N$645</f>
        <v>0</v>
      </c>
    </row>
    <row r="4733" spans="1:3" x14ac:dyDescent="0.25">
      <c r="A4733" t="s">
        <v>5070</v>
      </c>
      <c r="B4733" t="str" cm="1">
        <f t="array" aca="1" ref="B4733" ca="1">IF(INDIRECT("Erläuterungen_VNB!$B$646")="","",INDIRECT("Erläuterungen_VNB!$B$646"))</f>
        <v/>
      </c>
      <c r="C4733" s="118">
        <f>Erläuterungen_VNB!$B$646</f>
        <v>0</v>
      </c>
    </row>
    <row r="4734" spans="1:3" x14ac:dyDescent="0.25">
      <c r="A4734" t="s">
        <v>5071</v>
      </c>
      <c r="B4734" t="str" cm="1">
        <f t="array" aca="1" ref="B4734" ca="1">IF(INDIRECT("Erläuterungen_VNB!$D$646")="","",INDIRECT("Erläuterungen_VNB!$D$646"))</f>
        <v/>
      </c>
      <c r="C4734">
        <f>Erläuterungen_VNB!$D$646</f>
        <v>0</v>
      </c>
    </row>
    <row r="4735" spans="1:3" x14ac:dyDescent="0.25">
      <c r="A4735" t="s">
        <v>5072</v>
      </c>
      <c r="B4735" t="str" cm="1">
        <f t="array" aca="1" ref="B4735" ca="1">IF(INDIRECT("Erläuterungen_VNB!$F$646")="","",INDIRECT("Erläuterungen_VNB!$F$646"))</f>
        <v/>
      </c>
      <c r="C4735">
        <f>Erläuterungen_VNB!$F$646</f>
        <v>0</v>
      </c>
    </row>
    <row r="4736" spans="1:3" x14ac:dyDescent="0.25">
      <c r="A4736" t="s">
        <v>5073</v>
      </c>
      <c r="B4736" t="str" cm="1">
        <f t="array" aca="1" ref="B4736" ca="1">IF(INDIRECT("Erläuterungen_VNB!$H$646")="","",INDIRECT("Erläuterungen_VNB!$H$646"))</f>
        <v/>
      </c>
      <c r="C4736">
        <f>Erläuterungen_VNB!$H$646</f>
        <v>0</v>
      </c>
    </row>
    <row r="4737" spans="1:3" x14ac:dyDescent="0.25">
      <c r="A4737" t="s">
        <v>5074</v>
      </c>
      <c r="B4737" t="str" cm="1">
        <f t="array" aca="1" ref="B4737" ca="1">IF(INDIRECT("Erläuterungen_VNB!$J$646")="","",INDIRECT("Erläuterungen_VNB!$J$646"))</f>
        <v/>
      </c>
      <c r="C4737">
        <f>Erläuterungen_VNB!$J$646</f>
        <v>0</v>
      </c>
    </row>
    <row r="4738" spans="1:3" x14ac:dyDescent="0.25">
      <c r="A4738" t="s">
        <v>5075</v>
      </c>
      <c r="B4738" t="str" cm="1">
        <f t="array" aca="1" ref="B4738" ca="1">IF(INDIRECT("Erläuterungen_VNB!$L$646")="","",INDIRECT("Erläuterungen_VNB!$L$646"))</f>
        <v/>
      </c>
      <c r="C4738">
        <f>Erläuterungen_VNB!$L$646</f>
        <v>0</v>
      </c>
    </row>
    <row r="4739" spans="1:3" x14ac:dyDescent="0.25">
      <c r="A4739" t="s">
        <v>5076</v>
      </c>
      <c r="B4739" t="str" cm="1">
        <f t="array" aca="1" ref="B4739" ca="1">IF(INDIRECT("Erläuterungen_VNB!$N$646")="","",INDIRECT("Erläuterungen_VNB!$N$646"))</f>
        <v/>
      </c>
      <c r="C4739">
        <f>Erläuterungen_VNB!$N$646</f>
        <v>0</v>
      </c>
    </row>
    <row r="4740" spans="1:3" x14ac:dyDescent="0.25">
      <c r="A4740" t="s">
        <v>5077</v>
      </c>
      <c r="B4740" t="str" cm="1">
        <f t="array" aca="1" ref="B4740" ca="1">IF(INDIRECT("Erläuterungen_VNB!$B$647")="","",INDIRECT("Erläuterungen_VNB!$B$647"))</f>
        <v/>
      </c>
      <c r="C4740" s="118">
        <f>Erläuterungen_VNB!$B$647</f>
        <v>0</v>
      </c>
    </row>
    <row r="4741" spans="1:3" x14ac:dyDescent="0.25">
      <c r="A4741" t="s">
        <v>5078</v>
      </c>
      <c r="B4741" t="str" cm="1">
        <f t="array" aca="1" ref="B4741" ca="1">IF(INDIRECT("Erläuterungen_VNB!$D$647")="","",INDIRECT("Erläuterungen_VNB!$D$647"))</f>
        <v/>
      </c>
      <c r="C4741">
        <f>Erläuterungen_VNB!$D$647</f>
        <v>0</v>
      </c>
    </row>
    <row r="4742" spans="1:3" x14ac:dyDescent="0.25">
      <c r="A4742" t="s">
        <v>5079</v>
      </c>
      <c r="B4742" t="str" cm="1">
        <f t="array" aca="1" ref="B4742" ca="1">IF(INDIRECT("Erläuterungen_VNB!$F$647")="","",INDIRECT("Erläuterungen_VNB!$F$647"))</f>
        <v/>
      </c>
      <c r="C4742">
        <f>Erläuterungen_VNB!$F$647</f>
        <v>0</v>
      </c>
    </row>
    <row r="4743" spans="1:3" x14ac:dyDescent="0.25">
      <c r="A4743" t="s">
        <v>5080</v>
      </c>
      <c r="B4743" t="str" cm="1">
        <f t="array" aca="1" ref="B4743" ca="1">IF(INDIRECT("Erläuterungen_VNB!$H$647")="","",INDIRECT("Erläuterungen_VNB!$H$647"))</f>
        <v/>
      </c>
      <c r="C4743">
        <f>Erläuterungen_VNB!$H$647</f>
        <v>0</v>
      </c>
    </row>
    <row r="4744" spans="1:3" x14ac:dyDescent="0.25">
      <c r="A4744" t="s">
        <v>5081</v>
      </c>
      <c r="B4744" t="str" cm="1">
        <f t="array" aca="1" ref="B4744" ca="1">IF(INDIRECT("Erläuterungen_VNB!$J$647")="","",INDIRECT("Erläuterungen_VNB!$J$647"))</f>
        <v/>
      </c>
      <c r="C4744">
        <f>Erläuterungen_VNB!$J$647</f>
        <v>0</v>
      </c>
    </row>
    <row r="4745" spans="1:3" x14ac:dyDescent="0.25">
      <c r="A4745" t="s">
        <v>5082</v>
      </c>
      <c r="B4745" t="str" cm="1">
        <f t="array" aca="1" ref="B4745" ca="1">IF(INDIRECT("Erläuterungen_VNB!$L$647")="","",INDIRECT("Erläuterungen_VNB!$L$647"))</f>
        <v/>
      </c>
      <c r="C4745">
        <f>Erläuterungen_VNB!$L$647</f>
        <v>0</v>
      </c>
    </row>
    <row r="4746" spans="1:3" x14ac:dyDescent="0.25">
      <c r="A4746" t="s">
        <v>5083</v>
      </c>
      <c r="B4746" t="str" cm="1">
        <f t="array" aca="1" ref="B4746" ca="1">IF(INDIRECT("Erläuterungen_VNB!$N$647")="","",INDIRECT("Erläuterungen_VNB!$N$647"))</f>
        <v/>
      </c>
      <c r="C4746">
        <f>Erläuterungen_VNB!$N$647</f>
        <v>0</v>
      </c>
    </row>
    <row r="4747" spans="1:3" x14ac:dyDescent="0.25">
      <c r="A4747" t="s">
        <v>5084</v>
      </c>
      <c r="B4747" t="str" cm="1">
        <f t="array" aca="1" ref="B4747" ca="1">IF(INDIRECT("Erläuterungen_VNB!$B$648")="","",INDIRECT("Erläuterungen_VNB!$B$648"))</f>
        <v/>
      </c>
      <c r="C4747" s="118">
        <f>Erläuterungen_VNB!$B$648</f>
        <v>0</v>
      </c>
    </row>
    <row r="4748" spans="1:3" x14ac:dyDescent="0.25">
      <c r="A4748" t="s">
        <v>5085</v>
      </c>
      <c r="B4748" t="str" cm="1">
        <f t="array" aca="1" ref="B4748" ca="1">IF(INDIRECT("Erläuterungen_VNB!$D$648")="","",INDIRECT("Erläuterungen_VNB!$D$648"))</f>
        <v/>
      </c>
      <c r="C4748">
        <f>Erläuterungen_VNB!$D$648</f>
        <v>0</v>
      </c>
    </row>
    <row r="4749" spans="1:3" x14ac:dyDescent="0.25">
      <c r="A4749" t="s">
        <v>5086</v>
      </c>
      <c r="B4749" t="str" cm="1">
        <f t="array" aca="1" ref="B4749" ca="1">IF(INDIRECT("Erläuterungen_VNB!$F$648")="","",INDIRECT("Erläuterungen_VNB!$F$648"))</f>
        <v/>
      </c>
      <c r="C4749">
        <f>Erläuterungen_VNB!$F$648</f>
        <v>0</v>
      </c>
    </row>
    <row r="4750" spans="1:3" x14ac:dyDescent="0.25">
      <c r="A4750" t="s">
        <v>5087</v>
      </c>
      <c r="B4750" t="str" cm="1">
        <f t="array" aca="1" ref="B4750" ca="1">IF(INDIRECT("Erläuterungen_VNB!$H$648")="","",INDIRECT("Erläuterungen_VNB!$H$648"))</f>
        <v/>
      </c>
      <c r="C4750">
        <f>Erläuterungen_VNB!$H$648</f>
        <v>0</v>
      </c>
    </row>
    <row r="4751" spans="1:3" x14ac:dyDescent="0.25">
      <c r="A4751" t="s">
        <v>5088</v>
      </c>
      <c r="B4751" t="str" cm="1">
        <f t="array" aca="1" ref="B4751" ca="1">IF(INDIRECT("Erläuterungen_VNB!$J$648")="","",INDIRECT("Erläuterungen_VNB!$J$648"))</f>
        <v/>
      </c>
      <c r="C4751">
        <f>Erläuterungen_VNB!$J$648</f>
        <v>0</v>
      </c>
    </row>
    <row r="4752" spans="1:3" x14ac:dyDescent="0.25">
      <c r="A4752" t="s">
        <v>5089</v>
      </c>
      <c r="B4752" t="str" cm="1">
        <f t="array" aca="1" ref="B4752" ca="1">IF(INDIRECT("Erläuterungen_VNB!$L$648")="","",INDIRECT("Erläuterungen_VNB!$L$648"))</f>
        <v/>
      </c>
      <c r="C4752">
        <f>Erläuterungen_VNB!$L$648</f>
        <v>0</v>
      </c>
    </row>
    <row r="4753" spans="1:3" x14ac:dyDescent="0.25">
      <c r="A4753" t="s">
        <v>5090</v>
      </c>
      <c r="B4753" t="str" cm="1">
        <f t="array" aca="1" ref="B4753" ca="1">IF(INDIRECT("Erläuterungen_VNB!$N$648")="","",INDIRECT("Erläuterungen_VNB!$N$648"))</f>
        <v/>
      </c>
      <c r="C4753">
        <f>Erläuterungen_VNB!$N$648</f>
        <v>0</v>
      </c>
    </row>
    <row r="4754" spans="1:3" x14ac:dyDescent="0.25">
      <c r="A4754" t="s">
        <v>5091</v>
      </c>
      <c r="B4754" t="str" cm="1">
        <f t="array" aca="1" ref="B4754" ca="1">IF(INDIRECT("Erläuterungen_VNB!$B$649")="","",INDIRECT("Erläuterungen_VNB!$B$649"))</f>
        <v/>
      </c>
      <c r="C4754" s="118">
        <f>Erläuterungen_VNB!$B$649</f>
        <v>0</v>
      </c>
    </row>
    <row r="4755" spans="1:3" x14ac:dyDescent="0.25">
      <c r="A4755" t="s">
        <v>5092</v>
      </c>
      <c r="B4755" t="str" cm="1">
        <f t="array" aca="1" ref="B4755" ca="1">IF(INDIRECT("Erläuterungen_VNB!$D$649")="","",INDIRECT("Erläuterungen_VNB!$D$649"))</f>
        <v/>
      </c>
      <c r="C4755">
        <f>Erläuterungen_VNB!$D$649</f>
        <v>0</v>
      </c>
    </row>
    <row r="4756" spans="1:3" x14ac:dyDescent="0.25">
      <c r="A4756" t="s">
        <v>5093</v>
      </c>
      <c r="B4756" t="str" cm="1">
        <f t="array" aca="1" ref="B4756" ca="1">IF(INDIRECT("Erläuterungen_VNB!$F$649")="","",INDIRECT("Erläuterungen_VNB!$F$649"))</f>
        <v/>
      </c>
      <c r="C4756">
        <f>Erläuterungen_VNB!$F$649</f>
        <v>0</v>
      </c>
    </row>
    <row r="4757" spans="1:3" x14ac:dyDescent="0.25">
      <c r="A4757" t="s">
        <v>5094</v>
      </c>
      <c r="B4757" t="str" cm="1">
        <f t="array" aca="1" ref="B4757" ca="1">IF(INDIRECT("Erläuterungen_VNB!$H$649")="","",INDIRECT("Erläuterungen_VNB!$H$649"))</f>
        <v/>
      </c>
      <c r="C4757">
        <f>Erläuterungen_VNB!$H$649</f>
        <v>0</v>
      </c>
    </row>
    <row r="4758" spans="1:3" x14ac:dyDescent="0.25">
      <c r="A4758" t="s">
        <v>5095</v>
      </c>
      <c r="B4758" t="str" cm="1">
        <f t="array" aca="1" ref="B4758" ca="1">IF(INDIRECT("Erläuterungen_VNB!$J$649")="","",INDIRECT("Erläuterungen_VNB!$J$649"))</f>
        <v/>
      </c>
      <c r="C4758">
        <f>Erläuterungen_VNB!$J$649</f>
        <v>0</v>
      </c>
    </row>
    <row r="4759" spans="1:3" x14ac:dyDescent="0.25">
      <c r="A4759" t="s">
        <v>5096</v>
      </c>
      <c r="B4759" t="str" cm="1">
        <f t="array" aca="1" ref="B4759" ca="1">IF(INDIRECT("Erläuterungen_VNB!$L$649")="","",INDIRECT("Erläuterungen_VNB!$L$649"))</f>
        <v/>
      </c>
      <c r="C4759">
        <f>Erläuterungen_VNB!$L$649</f>
        <v>0</v>
      </c>
    </row>
    <row r="4760" spans="1:3" x14ac:dyDescent="0.25">
      <c r="A4760" t="s">
        <v>5097</v>
      </c>
      <c r="B4760" t="str" cm="1">
        <f t="array" aca="1" ref="B4760" ca="1">IF(INDIRECT("Erläuterungen_VNB!$N$649")="","",INDIRECT("Erläuterungen_VNB!$N$649"))</f>
        <v/>
      </c>
      <c r="C4760">
        <f>Erläuterungen_VNB!$N$649</f>
        <v>0</v>
      </c>
    </row>
    <row r="4761" spans="1:3" x14ac:dyDescent="0.25">
      <c r="A4761" t="s">
        <v>5098</v>
      </c>
      <c r="B4761" t="str" cm="1">
        <f t="array" aca="1" ref="B4761" ca="1">IF(INDIRECT("Erläuterungen_VNB!$B$650")="","",INDIRECT("Erläuterungen_VNB!$B$650"))</f>
        <v/>
      </c>
      <c r="C4761" s="118">
        <f>Erläuterungen_VNB!$B$650</f>
        <v>0</v>
      </c>
    </row>
    <row r="4762" spans="1:3" x14ac:dyDescent="0.25">
      <c r="A4762" t="s">
        <v>5099</v>
      </c>
      <c r="B4762" t="str" cm="1">
        <f t="array" aca="1" ref="B4762" ca="1">IF(INDIRECT("Erläuterungen_VNB!$D$650")="","",INDIRECT("Erläuterungen_VNB!$D$650"))</f>
        <v/>
      </c>
      <c r="C4762">
        <f>Erläuterungen_VNB!$D$650</f>
        <v>0</v>
      </c>
    </row>
    <row r="4763" spans="1:3" x14ac:dyDescent="0.25">
      <c r="A4763" t="s">
        <v>5100</v>
      </c>
      <c r="B4763" t="str" cm="1">
        <f t="array" aca="1" ref="B4763" ca="1">IF(INDIRECT("Erläuterungen_VNB!$F$650")="","",INDIRECT("Erläuterungen_VNB!$F$650"))</f>
        <v/>
      </c>
      <c r="C4763">
        <f>Erläuterungen_VNB!$F$650</f>
        <v>0</v>
      </c>
    </row>
    <row r="4764" spans="1:3" x14ac:dyDescent="0.25">
      <c r="A4764" t="s">
        <v>5101</v>
      </c>
      <c r="B4764" t="str" cm="1">
        <f t="array" aca="1" ref="B4764" ca="1">IF(INDIRECT("Erläuterungen_VNB!$H$650")="","",INDIRECT("Erläuterungen_VNB!$H$650"))</f>
        <v/>
      </c>
      <c r="C4764">
        <f>Erläuterungen_VNB!$H$650</f>
        <v>0</v>
      </c>
    </row>
    <row r="4765" spans="1:3" x14ac:dyDescent="0.25">
      <c r="A4765" t="s">
        <v>5102</v>
      </c>
      <c r="B4765" t="str" cm="1">
        <f t="array" aca="1" ref="B4765" ca="1">IF(INDIRECT("Erläuterungen_VNB!$J$650")="","",INDIRECT("Erläuterungen_VNB!$J$650"))</f>
        <v/>
      </c>
      <c r="C4765">
        <f>Erläuterungen_VNB!$J$650</f>
        <v>0</v>
      </c>
    </row>
    <row r="4766" spans="1:3" x14ac:dyDescent="0.25">
      <c r="A4766" t="s">
        <v>5103</v>
      </c>
      <c r="B4766" t="str" cm="1">
        <f t="array" aca="1" ref="B4766" ca="1">IF(INDIRECT("Erläuterungen_VNB!$L$650")="","",INDIRECT("Erläuterungen_VNB!$L$650"))</f>
        <v/>
      </c>
      <c r="C4766">
        <f>Erläuterungen_VNB!$L$650</f>
        <v>0</v>
      </c>
    </row>
    <row r="4767" spans="1:3" x14ac:dyDescent="0.25">
      <c r="A4767" t="s">
        <v>5104</v>
      </c>
      <c r="B4767" t="str" cm="1">
        <f t="array" aca="1" ref="B4767" ca="1">IF(INDIRECT("Erläuterungen_VNB!$N$650")="","",INDIRECT("Erläuterungen_VNB!$N$650"))</f>
        <v/>
      </c>
      <c r="C4767">
        <f>Erläuterungen_VNB!$N$650</f>
        <v>0</v>
      </c>
    </row>
    <row r="4768" spans="1:3" x14ac:dyDescent="0.25">
      <c r="A4768" t="s">
        <v>5105</v>
      </c>
      <c r="B4768" t="str" cm="1">
        <f t="array" aca="1" ref="B4768" ca="1">IF(INDIRECT("Erläuterungen_VNB!$B$651")="","",INDIRECT("Erläuterungen_VNB!$B$651"))</f>
        <v/>
      </c>
      <c r="C4768" s="118">
        <f>Erläuterungen_VNB!$B$651</f>
        <v>0</v>
      </c>
    </row>
    <row r="4769" spans="1:3" x14ac:dyDescent="0.25">
      <c r="A4769" t="s">
        <v>5106</v>
      </c>
      <c r="B4769" t="str" cm="1">
        <f t="array" aca="1" ref="B4769" ca="1">IF(INDIRECT("Erläuterungen_VNB!$D$651")="","",INDIRECT("Erläuterungen_VNB!$D$651"))</f>
        <v/>
      </c>
      <c r="C4769">
        <f>Erläuterungen_VNB!$D$651</f>
        <v>0</v>
      </c>
    </row>
    <row r="4770" spans="1:3" x14ac:dyDescent="0.25">
      <c r="A4770" t="s">
        <v>5107</v>
      </c>
      <c r="B4770" t="str" cm="1">
        <f t="array" aca="1" ref="B4770" ca="1">IF(INDIRECT("Erläuterungen_VNB!$F$651")="","",INDIRECT("Erläuterungen_VNB!$F$651"))</f>
        <v/>
      </c>
      <c r="C4770">
        <f>Erläuterungen_VNB!$F$651</f>
        <v>0</v>
      </c>
    </row>
    <row r="4771" spans="1:3" x14ac:dyDescent="0.25">
      <c r="A4771" t="s">
        <v>5108</v>
      </c>
      <c r="B4771" t="str" cm="1">
        <f t="array" aca="1" ref="B4771" ca="1">IF(INDIRECT("Erläuterungen_VNB!$H$651")="","",INDIRECT("Erläuterungen_VNB!$H$651"))</f>
        <v/>
      </c>
      <c r="C4771">
        <f>Erläuterungen_VNB!$H$651</f>
        <v>0</v>
      </c>
    </row>
    <row r="4772" spans="1:3" x14ac:dyDescent="0.25">
      <c r="A4772" t="s">
        <v>5109</v>
      </c>
      <c r="B4772" t="str" cm="1">
        <f t="array" aca="1" ref="B4772" ca="1">IF(INDIRECT("Erläuterungen_VNB!$J$651")="","",INDIRECT("Erläuterungen_VNB!$J$651"))</f>
        <v/>
      </c>
      <c r="C4772">
        <f>Erläuterungen_VNB!$J$651</f>
        <v>0</v>
      </c>
    </row>
    <row r="4773" spans="1:3" x14ac:dyDescent="0.25">
      <c r="A4773" t="s">
        <v>5110</v>
      </c>
      <c r="B4773" t="str" cm="1">
        <f t="array" aca="1" ref="B4773" ca="1">IF(INDIRECT("Erläuterungen_VNB!$L$651")="","",INDIRECT("Erläuterungen_VNB!$L$651"))</f>
        <v/>
      </c>
      <c r="C4773">
        <f>Erläuterungen_VNB!$L$651</f>
        <v>0</v>
      </c>
    </row>
    <row r="4774" spans="1:3" x14ac:dyDescent="0.25">
      <c r="A4774" t="s">
        <v>5111</v>
      </c>
      <c r="B4774" t="str" cm="1">
        <f t="array" aca="1" ref="B4774" ca="1">IF(INDIRECT("Erläuterungen_VNB!$N$651")="","",INDIRECT("Erläuterungen_VNB!$N$651"))</f>
        <v/>
      </c>
      <c r="C4774">
        <f>Erläuterungen_VNB!$N$651</f>
        <v>0</v>
      </c>
    </row>
    <row r="4775" spans="1:3" x14ac:dyDescent="0.25">
      <c r="A4775" t="s">
        <v>5112</v>
      </c>
      <c r="B4775" t="str" cm="1">
        <f t="array" aca="1" ref="B4775" ca="1">IF(INDIRECT("Erläuterungen_VNB!$B$652")="","",INDIRECT("Erläuterungen_VNB!$B$652"))</f>
        <v/>
      </c>
      <c r="C4775" s="118">
        <f>Erläuterungen_VNB!$B$652</f>
        <v>0</v>
      </c>
    </row>
    <row r="4776" spans="1:3" x14ac:dyDescent="0.25">
      <c r="A4776" t="s">
        <v>5113</v>
      </c>
      <c r="B4776" t="str" cm="1">
        <f t="array" aca="1" ref="B4776" ca="1">IF(INDIRECT("Erläuterungen_VNB!$D$652")="","",INDIRECT("Erläuterungen_VNB!$D$652"))</f>
        <v/>
      </c>
      <c r="C4776">
        <f>Erläuterungen_VNB!$D$652</f>
        <v>0</v>
      </c>
    </row>
    <row r="4777" spans="1:3" x14ac:dyDescent="0.25">
      <c r="A4777" t="s">
        <v>5114</v>
      </c>
      <c r="B4777" t="str" cm="1">
        <f t="array" aca="1" ref="B4777" ca="1">IF(INDIRECT("Erläuterungen_VNB!$F$652")="","",INDIRECT("Erläuterungen_VNB!$F$652"))</f>
        <v/>
      </c>
      <c r="C4777">
        <f>Erläuterungen_VNB!$F$652</f>
        <v>0</v>
      </c>
    </row>
    <row r="4778" spans="1:3" x14ac:dyDescent="0.25">
      <c r="A4778" t="s">
        <v>5115</v>
      </c>
      <c r="B4778" t="str" cm="1">
        <f t="array" aca="1" ref="B4778" ca="1">IF(INDIRECT("Erläuterungen_VNB!$H$652")="","",INDIRECT("Erläuterungen_VNB!$H$652"))</f>
        <v/>
      </c>
      <c r="C4778">
        <f>Erläuterungen_VNB!$H$652</f>
        <v>0</v>
      </c>
    </row>
    <row r="4779" spans="1:3" x14ac:dyDescent="0.25">
      <c r="A4779" t="s">
        <v>5116</v>
      </c>
      <c r="B4779" t="str" cm="1">
        <f t="array" aca="1" ref="B4779" ca="1">IF(INDIRECT("Erläuterungen_VNB!$J$652")="","",INDIRECT("Erläuterungen_VNB!$J$652"))</f>
        <v/>
      </c>
      <c r="C4779">
        <f>Erläuterungen_VNB!$J$652</f>
        <v>0</v>
      </c>
    </row>
    <row r="4780" spans="1:3" x14ac:dyDescent="0.25">
      <c r="A4780" t="s">
        <v>5117</v>
      </c>
      <c r="B4780" t="str" cm="1">
        <f t="array" aca="1" ref="B4780" ca="1">IF(INDIRECT("Erläuterungen_VNB!$L$652")="","",INDIRECT("Erläuterungen_VNB!$L$652"))</f>
        <v/>
      </c>
      <c r="C4780">
        <f>Erläuterungen_VNB!$L$652</f>
        <v>0</v>
      </c>
    </row>
    <row r="4781" spans="1:3" x14ac:dyDescent="0.25">
      <c r="A4781" t="s">
        <v>5118</v>
      </c>
      <c r="B4781" t="str" cm="1">
        <f t="array" aca="1" ref="B4781" ca="1">IF(INDIRECT("Erläuterungen_VNB!$N$652")="","",INDIRECT("Erläuterungen_VNB!$N$652"))</f>
        <v/>
      </c>
      <c r="C4781">
        <f>Erläuterungen_VNB!$N$652</f>
        <v>0</v>
      </c>
    </row>
    <row r="4782" spans="1:3" x14ac:dyDescent="0.25">
      <c r="A4782" t="s">
        <v>5119</v>
      </c>
      <c r="B4782" t="str" cm="1">
        <f t="array" aca="1" ref="B4782" ca="1">IF(INDIRECT("Erläuterungen_VNB!$B$653")="","",INDIRECT("Erläuterungen_VNB!$B$653"))</f>
        <v/>
      </c>
      <c r="C4782" s="118">
        <f>Erläuterungen_VNB!$B$653</f>
        <v>0</v>
      </c>
    </row>
    <row r="4783" spans="1:3" x14ac:dyDescent="0.25">
      <c r="A4783" t="s">
        <v>5120</v>
      </c>
      <c r="B4783" t="str" cm="1">
        <f t="array" aca="1" ref="B4783" ca="1">IF(INDIRECT("Erläuterungen_VNB!$D$653")="","",INDIRECT("Erläuterungen_VNB!$D$653"))</f>
        <v/>
      </c>
      <c r="C4783">
        <f>Erläuterungen_VNB!$D$653</f>
        <v>0</v>
      </c>
    </row>
    <row r="4784" spans="1:3" x14ac:dyDescent="0.25">
      <c r="A4784" t="s">
        <v>5121</v>
      </c>
      <c r="B4784" t="str" cm="1">
        <f t="array" aca="1" ref="B4784" ca="1">IF(INDIRECT("Erläuterungen_VNB!$F$653")="","",INDIRECT("Erläuterungen_VNB!$F$653"))</f>
        <v/>
      </c>
      <c r="C4784">
        <f>Erläuterungen_VNB!$F$653</f>
        <v>0</v>
      </c>
    </row>
    <row r="4785" spans="1:3" x14ac:dyDescent="0.25">
      <c r="A4785" t="s">
        <v>5122</v>
      </c>
      <c r="B4785" t="str" cm="1">
        <f t="array" aca="1" ref="B4785" ca="1">IF(INDIRECT("Erläuterungen_VNB!$H$653")="","",INDIRECT("Erläuterungen_VNB!$H$653"))</f>
        <v/>
      </c>
      <c r="C4785">
        <f>Erläuterungen_VNB!$H$653</f>
        <v>0</v>
      </c>
    </row>
    <row r="4786" spans="1:3" x14ac:dyDescent="0.25">
      <c r="A4786" t="s">
        <v>5123</v>
      </c>
      <c r="B4786" t="str" cm="1">
        <f t="array" aca="1" ref="B4786" ca="1">IF(INDIRECT("Erläuterungen_VNB!$J$653")="","",INDIRECT("Erläuterungen_VNB!$J$653"))</f>
        <v/>
      </c>
      <c r="C4786">
        <f>Erläuterungen_VNB!$J$653</f>
        <v>0</v>
      </c>
    </row>
    <row r="4787" spans="1:3" x14ac:dyDescent="0.25">
      <c r="A4787" t="s">
        <v>5124</v>
      </c>
      <c r="B4787" t="str" cm="1">
        <f t="array" aca="1" ref="B4787" ca="1">IF(INDIRECT("Erläuterungen_VNB!$L$653")="","",INDIRECT("Erläuterungen_VNB!$L$653"))</f>
        <v/>
      </c>
      <c r="C4787">
        <f>Erläuterungen_VNB!$L$653</f>
        <v>0</v>
      </c>
    </row>
    <row r="4788" spans="1:3" x14ac:dyDescent="0.25">
      <c r="A4788" t="s">
        <v>5125</v>
      </c>
      <c r="B4788" t="str" cm="1">
        <f t="array" aca="1" ref="B4788" ca="1">IF(INDIRECT("Erläuterungen_VNB!$N$653")="","",INDIRECT("Erläuterungen_VNB!$N$653"))</f>
        <v/>
      </c>
      <c r="C4788">
        <f>Erläuterungen_VNB!$N$653</f>
        <v>0</v>
      </c>
    </row>
    <row r="4789" spans="1:3" x14ac:dyDescent="0.25">
      <c r="A4789" t="s">
        <v>5126</v>
      </c>
      <c r="B4789" t="str" cm="1">
        <f t="array" aca="1" ref="B4789" ca="1">IF(INDIRECT("Erläuterungen_VNB!$B$654")="","",INDIRECT("Erläuterungen_VNB!$B$654"))</f>
        <v/>
      </c>
      <c r="C4789" s="118">
        <f>Erläuterungen_VNB!$B$654</f>
        <v>0</v>
      </c>
    </row>
    <row r="4790" spans="1:3" x14ac:dyDescent="0.25">
      <c r="A4790" t="s">
        <v>5127</v>
      </c>
      <c r="B4790" t="str" cm="1">
        <f t="array" aca="1" ref="B4790" ca="1">IF(INDIRECT("Erläuterungen_VNB!$D$654")="","",INDIRECT("Erläuterungen_VNB!$D$654"))</f>
        <v/>
      </c>
      <c r="C4790">
        <f>Erläuterungen_VNB!$D$654</f>
        <v>0</v>
      </c>
    </row>
    <row r="4791" spans="1:3" x14ac:dyDescent="0.25">
      <c r="A4791" t="s">
        <v>5128</v>
      </c>
      <c r="B4791" t="str" cm="1">
        <f t="array" aca="1" ref="B4791" ca="1">IF(INDIRECT("Erläuterungen_VNB!$F$654")="","",INDIRECT("Erläuterungen_VNB!$F$654"))</f>
        <v/>
      </c>
      <c r="C4791">
        <f>Erläuterungen_VNB!$F$654</f>
        <v>0</v>
      </c>
    </row>
    <row r="4792" spans="1:3" x14ac:dyDescent="0.25">
      <c r="A4792" t="s">
        <v>5129</v>
      </c>
      <c r="B4792" t="str" cm="1">
        <f t="array" aca="1" ref="B4792" ca="1">IF(INDIRECT("Erläuterungen_VNB!$H$654")="","",INDIRECT("Erläuterungen_VNB!$H$654"))</f>
        <v/>
      </c>
      <c r="C4792">
        <f>Erläuterungen_VNB!$H$654</f>
        <v>0</v>
      </c>
    </row>
    <row r="4793" spans="1:3" x14ac:dyDescent="0.25">
      <c r="A4793" t="s">
        <v>5130</v>
      </c>
      <c r="B4793" t="str" cm="1">
        <f t="array" aca="1" ref="B4793" ca="1">IF(INDIRECT("Erläuterungen_VNB!$J$654")="","",INDIRECT("Erläuterungen_VNB!$J$654"))</f>
        <v/>
      </c>
      <c r="C4793">
        <f>Erläuterungen_VNB!$J$654</f>
        <v>0</v>
      </c>
    </row>
    <row r="4794" spans="1:3" x14ac:dyDescent="0.25">
      <c r="A4794" t="s">
        <v>5131</v>
      </c>
      <c r="B4794" t="str" cm="1">
        <f t="array" aca="1" ref="B4794" ca="1">IF(INDIRECT("Erläuterungen_VNB!$L$654")="","",INDIRECT("Erläuterungen_VNB!$L$654"))</f>
        <v/>
      </c>
      <c r="C4794">
        <f>Erläuterungen_VNB!$L$654</f>
        <v>0</v>
      </c>
    </row>
    <row r="4795" spans="1:3" x14ac:dyDescent="0.25">
      <c r="A4795" t="s">
        <v>5132</v>
      </c>
      <c r="B4795" t="str" cm="1">
        <f t="array" aca="1" ref="B4795" ca="1">IF(INDIRECT("Erläuterungen_VNB!$N$654")="","",INDIRECT("Erläuterungen_VNB!$N$654"))</f>
        <v/>
      </c>
      <c r="C4795">
        <f>Erläuterungen_VNB!$N$654</f>
        <v>0</v>
      </c>
    </row>
    <row r="4796" spans="1:3" x14ac:dyDescent="0.25">
      <c r="A4796" t="s">
        <v>5133</v>
      </c>
      <c r="B4796" t="str" cm="1">
        <f t="array" aca="1" ref="B4796" ca="1">IF(INDIRECT("Erläuterungen_VNB!$B$655")="","",INDIRECT("Erläuterungen_VNB!$B$655"))</f>
        <v/>
      </c>
      <c r="C4796" s="118">
        <f>Erläuterungen_VNB!$B$655</f>
        <v>0</v>
      </c>
    </row>
    <row r="4797" spans="1:3" x14ac:dyDescent="0.25">
      <c r="A4797" t="s">
        <v>5134</v>
      </c>
      <c r="B4797" t="str" cm="1">
        <f t="array" aca="1" ref="B4797" ca="1">IF(INDIRECT("Erläuterungen_VNB!$D$655")="","",INDIRECT("Erläuterungen_VNB!$D$655"))</f>
        <v/>
      </c>
      <c r="C4797">
        <f>Erläuterungen_VNB!$D$655</f>
        <v>0</v>
      </c>
    </row>
    <row r="4798" spans="1:3" x14ac:dyDescent="0.25">
      <c r="A4798" t="s">
        <v>5135</v>
      </c>
      <c r="B4798" t="str" cm="1">
        <f t="array" aca="1" ref="B4798" ca="1">IF(INDIRECT("Erläuterungen_VNB!$F$655")="","",INDIRECT("Erläuterungen_VNB!$F$655"))</f>
        <v/>
      </c>
      <c r="C4798">
        <f>Erläuterungen_VNB!$F$655</f>
        <v>0</v>
      </c>
    </row>
    <row r="4799" spans="1:3" x14ac:dyDescent="0.25">
      <c r="A4799" t="s">
        <v>5136</v>
      </c>
      <c r="B4799" t="str" cm="1">
        <f t="array" aca="1" ref="B4799" ca="1">IF(INDIRECT("Erläuterungen_VNB!$H$655")="","",INDIRECT("Erläuterungen_VNB!$H$655"))</f>
        <v/>
      </c>
      <c r="C4799">
        <f>Erläuterungen_VNB!$H$655</f>
        <v>0</v>
      </c>
    </row>
    <row r="4800" spans="1:3" x14ac:dyDescent="0.25">
      <c r="A4800" t="s">
        <v>5137</v>
      </c>
      <c r="B4800" t="str" cm="1">
        <f t="array" aca="1" ref="B4800" ca="1">IF(INDIRECT("Erläuterungen_VNB!$J$655")="","",INDIRECT("Erläuterungen_VNB!$J$655"))</f>
        <v/>
      </c>
      <c r="C4800">
        <f>Erläuterungen_VNB!$J$655</f>
        <v>0</v>
      </c>
    </row>
    <row r="4801" spans="1:3" x14ac:dyDescent="0.25">
      <c r="A4801" t="s">
        <v>5138</v>
      </c>
      <c r="B4801" t="str" cm="1">
        <f t="array" aca="1" ref="B4801" ca="1">IF(INDIRECT("Erläuterungen_VNB!$L$655")="","",INDIRECT("Erläuterungen_VNB!$L$655"))</f>
        <v/>
      </c>
      <c r="C4801">
        <f>Erläuterungen_VNB!$L$655</f>
        <v>0</v>
      </c>
    </row>
    <row r="4802" spans="1:3" x14ac:dyDescent="0.25">
      <c r="A4802" t="s">
        <v>5139</v>
      </c>
      <c r="B4802" t="str" cm="1">
        <f t="array" aca="1" ref="B4802" ca="1">IF(INDIRECT("Erläuterungen_VNB!$N$655")="","",INDIRECT("Erläuterungen_VNB!$N$655"))</f>
        <v/>
      </c>
      <c r="C4802">
        <f>Erläuterungen_VNB!$N$655</f>
        <v>0</v>
      </c>
    </row>
    <row r="4803" spans="1:3" x14ac:dyDescent="0.25">
      <c r="A4803" t="s">
        <v>5140</v>
      </c>
      <c r="B4803" t="str" cm="1">
        <f t="array" aca="1" ref="B4803" ca="1">IF(INDIRECT("Erläuterungen_VNB!$B$656")="","",INDIRECT("Erläuterungen_VNB!$B$656"))</f>
        <v/>
      </c>
      <c r="C4803" s="118">
        <f>Erläuterungen_VNB!$B$656</f>
        <v>0</v>
      </c>
    </row>
    <row r="4804" spans="1:3" x14ac:dyDescent="0.25">
      <c r="A4804" t="s">
        <v>5141</v>
      </c>
      <c r="B4804" t="str" cm="1">
        <f t="array" aca="1" ref="B4804" ca="1">IF(INDIRECT("Erläuterungen_VNB!$D$656")="","",INDIRECT("Erläuterungen_VNB!$D$656"))</f>
        <v/>
      </c>
      <c r="C4804">
        <f>Erläuterungen_VNB!$D$656</f>
        <v>0</v>
      </c>
    </row>
    <row r="4805" spans="1:3" x14ac:dyDescent="0.25">
      <c r="A4805" t="s">
        <v>5142</v>
      </c>
      <c r="B4805" t="str" cm="1">
        <f t="array" aca="1" ref="B4805" ca="1">IF(INDIRECT("Erläuterungen_VNB!$F$656")="","",INDIRECT("Erläuterungen_VNB!$F$656"))</f>
        <v/>
      </c>
      <c r="C4805">
        <f>Erläuterungen_VNB!$F$656</f>
        <v>0</v>
      </c>
    </row>
    <row r="4806" spans="1:3" x14ac:dyDescent="0.25">
      <c r="A4806" t="s">
        <v>5143</v>
      </c>
      <c r="B4806" t="str" cm="1">
        <f t="array" aca="1" ref="B4806" ca="1">IF(INDIRECT("Erläuterungen_VNB!$H$656")="","",INDIRECT("Erläuterungen_VNB!$H$656"))</f>
        <v/>
      </c>
      <c r="C4806">
        <f>Erläuterungen_VNB!$H$656</f>
        <v>0</v>
      </c>
    </row>
    <row r="4807" spans="1:3" x14ac:dyDescent="0.25">
      <c r="A4807" t="s">
        <v>5144</v>
      </c>
      <c r="B4807" t="str" cm="1">
        <f t="array" aca="1" ref="B4807" ca="1">IF(INDIRECT("Erläuterungen_VNB!$J$656")="","",INDIRECT("Erläuterungen_VNB!$J$656"))</f>
        <v/>
      </c>
      <c r="C4807">
        <f>Erläuterungen_VNB!$J$656</f>
        <v>0</v>
      </c>
    </row>
    <row r="4808" spans="1:3" x14ac:dyDescent="0.25">
      <c r="A4808" t="s">
        <v>5145</v>
      </c>
      <c r="B4808" t="str" cm="1">
        <f t="array" aca="1" ref="B4808" ca="1">IF(INDIRECT("Erläuterungen_VNB!$L$656")="","",INDIRECT("Erläuterungen_VNB!$L$656"))</f>
        <v/>
      </c>
      <c r="C4808">
        <f>Erläuterungen_VNB!$L$656</f>
        <v>0</v>
      </c>
    </row>
    <row r="4809" spans="1:3" x14ac:dyDescent="0.25">
      <c r="A4809" t="s">
        <v>5146</v>
      </c>
      <c r="B4809" t="str" cm="1">
        <f t="array" aca="1" ref="B4809" ca="1">IF(INDIRECT("Erläuterungen_VNB!$N$656")="","",INDIRECT("Erläuterungen_VNB!$N$656"))</f>
        <v/>
      </c>
      <c r="C4809">
        <f>Erläuterungen_VNB!$N$656</f>
        <v>0</v>
      </c>
    </row>
    <row r="4810" spans="1:3" x14ac:dyDescent="0.25">
      <c r="A4810" t="s">
        <v>5147</v>
      </c>
      <c r="B4810" t="str" cm="1">
        <f t="array" aca="1" ref="B4810" ca="1">IF(INDIRECT("Erläuterungen_VNB!$B$657")="","",INDIRECT("Erläuterungen_VNB!$B$657"))</f>
        <v/>
      </c>
      <c r="C4810" s="118">
        <f>Erläuterungen_VNB!$B$657</f>
        <v>0</v>
      </c>
    </row>
    <row r="4811" spans="1:3" x14ac:dyDescent="0.25">
      <c r="A4811" t="s">
        <v>5148</v>
      </c>
      <c r="B4811" t="str" cm="1">
        <f t="array" aca="1" ref="B4811" ca="1">IF(INDIRECT("Erläuterungen_VNB!$D$657")="","",INDIRECT("Erläuterungen_VNB!$D$657"))</f>
        <v/>
      </c>
      <c r="C4811">
        <f>Erläuterungen_VNB!$D$657</f>
        <v>0</v>
      </c>
    </row>
    <row r="4812" spans="1:3" x14ac:dyDescent="0.25">
      <c r="A4812" t="s">
        <v>5149</v>
      </c>
      <c r="B4812" t="str" cm="1">
        <f t="array" aca="1" ref="B4812" ca="1">IF(INDIRECT("Erläuterungen_VNB!$F$657")="","",INDIRECT("Erläuterungen_VNB!$F$657"))</f>
        <v/>
      </c>
      <c r="C4812">
        <f>Erläuterungen_VNB!$F$657</f>
        <v>0</v>
      </c>
    </row>
    <row r="4813" spans="1:3" x14ac:dyDescent="0.25">
      <c r="A4813" t="s">
        <v>5150</v>
      </c>
      <c r="B4813" t="str" cm="1">
        <f t="array" aca="1" ref="B4813" ca="1">IF(INDIRECT("Erläuterungen_VNB!$H$657")="","",INDIRECT("Erläuterungen_VNB!$H$657"))</f>
        <v/>
      </c>
      <c r="C4813">
        <f>Erläuterungen_VNB!$H$657</f>
        <v>0</v>
      </c>
    </row>
    <row r="4814" spans="1:3" x14ac:dyDescent="0.25">
      <c r="A4814" t="s">
        <v>5151</v>
      </c>
      <c r="B4814" t="str" cm="1">
        <f t="array" aca="1" ref="B4814" ca="1">IF(INDIRECT("Erläuterungen_VNB!$J$657")="","",INDIRECT("Erläuterungen_VNB!$J$657"))</f>
        <v/>
      </c>
      <c r="C4814">
        <f>Erläuterungen_VNB!$J$657</f>
        <v>0</v>
      </c>
    </row>
    <row r="4815" spans="1:3" x14ac:dyDescent="0.25">
      <c r="A4815" t="s">
        <v>5152</v>
      </c>
      <c r="B4815" t="str" cm="1">
        <f t="array" aca="1" ref="B4815" ca="1">IF(INDIRECT("Erläuterungen_VNB!$L$657")="","",INDIRECT("Erläuterungen_VNB!$L$657"))</f>
        <v/>
      </c>
      <c r="C4815">
        <f>Erläuterungen_VNB!$L$657</f>
        <v>0</v>
      </c>
    </row>
    <row r="4816" spans="1:3" x14ac:dyDescent="0.25">
      <c r="A4816" t="s">
        <v>5153</v>
      </c>
      <c r="B4816" t="str" cm="1">
        <f t="array" aca="1" ref="B4816" ca="1">IF(INDIRECT("Erläuterungen_VNB!$N$657")="","",INDIRECT("Erläuterungen_VNB!$N$657"))</f>
        <v/>
      </c>
      <c r="C4816">
        <f>Erläuterungen_VNB!$N$657</f>
        <v>0</v>
      </c>
    </row>
    <row r="4817" spans="1:3" x14ac:dyDescent="0.25">
      <c r="A4817" t="s">
        <v>5154</v>
      </c>
      <c r="B4817" t="str" cm="1">
        <f t="array" aca="1" ref="B4817" ca="1">IF(INDIRECT("Erläuterungen_VNB!$B$658")="","",INDIRECT("Erläuterungen_VNB!$B$658"))</f>
        <v/>
      </c>
      <c r="C4817" s="118">
        <f>Erläuterungen_VNB!$B$658</f>
        <v>0</v>
      </c>
    </row>
    <row r="4818" spans="1:3" x14ac:dyDescent="0.25">
      <c r="A4818" t="s">
        <v>5155</v>
      </c>
      <c r="B4818" t="str" cm="1">
        <f t="array" aca="1" ref="B4818" ca="1">IF(INDIRECT("Erläuterungen_VNB!$D$658")="","",INDIRECT("Erläuterungen_VNB!$D$658"))</f>
        <v/>
      </c>
      <c r="C4818">
        <f>Erläuterungen_VNB!$D$658</f>
        <v>0</v>
      </c>
    </row>
    <row r="4819" spans="1:3" x14ac:dyDescent="0.25">
      <c r="A4819" t="s">
        <v>5156</v>
      </c>
      <c r="B4819" t="str" cm="1">
        <f t="array" aca="1" ref="B4819" ca="1">IF(INDIRECT("Erläuterungen_VNB!$F$658")="","",INDIRECT("Erläuterungen_VNB!$F$658"))</f>
        <v/>
      </c>
      <c r="C4819">
        <f>Erläuterungen_VNB!$F$658</f>
        <v>0</v>
      </c>
    </row>
    <row r="4820" spans="1:3" x14ac:dyDescent="0.25">
      <c r="A4820" t="s">
        <v>5157</v>
      </c>
      <c r="B4820" t="str" cm="1">
        <f t="array" aca="1" ref="B4820" ca="1">IF(INDIRECT("Erläuterungen_VNB!$H$658")="","",INDIRECT("Erläuterungen_VNB!$H$658"))</f>
        <v/>
      </c>
      <c r="C4820">
        <f>Erläuterungen_VNB!$H$658</f>
        <v>0</v>
      </c>
    </row>
    <row r="4821" spans="1:3" x14ac:dyDescent="0.25">
      <c r="A4821" t="s">
        <v>5158</v>
      </c>
      <c r="B4821" t="str" cm="1">
        <f t="array" aca="1" ref="B4821" ca="1">IF(INDIRECT("Erläuterungen_VNB!$J$658")="","",INDIRECT("Erläuterungen_VNB!$J$658"))</f>
        <v/>
      </c>
      <c r="C4821">
        <f>Erläuterungen_VNB!$J$658</f>
        <v>0</v>
      </c>
    </row>
    <row r="4822" spans="1:3" x14ac:dyDescent="0.25">
      <c r="A4822" t="s">
        <v>5159</v>
      </c>
      <c r="B4822" t="str" cm="1">
        <f t="array" aca="1" ref="B4822" ca="1">IF(INDIRECT("Erläuterungen_VNB!$L$658")="","",INDIRECT("Erläuterungen_VNB!$L$658"))</f>
        <v/>
      </c>
      <c r="C4822">
        <f>Erläuterungen_VNB!$L$658</f>
        <v>0</v>
      </c>
    </row>
    <row r="4823" spans="1:3" x14ac:dyDescent="0.25">
      <c r="A4823" t="s">
        <v>5160</v>
      </c>
      <c r="B4823" t="str" cm="1">
        <f t="array" aca="1" ref="B4823" ca="1">IF(INDIRECT("Erläuterungen_VNB!$N$658")="","",INDIRECT("Erläuterungen_VNB!$N$658"))</f>
        <v/>
      </c>
      <c r="C4823">
        <f>Erläuterungen_VNB!$N$658</f>
        <v>0</v>
      </c>
    </row>
    <row r="4824" spans="1:3" x14ac:dyDescent="0.25">
      <c r="A4824" t="s">
        <v>5161</v>
      </c>
      <c r="B4824" t="str" cm="1">
        <f t="array" aca="1" ref="B4824" ca="1">IF(INDIRECT("Erläuterungen_VNB!$B$659")="","",INDIRECT("Erläuterungen_VNB!$B$659"))</f>
        <v/>
      </c>
      <c r="C4824" s="118">
        <f>Erläuterungen_VNB!$B$659</f>
        <v>0</v>
      </c>
    </row>
    <row r="4825" spans="1:3" x14ac:dyDescent="0.25">
      <c r="A4825" t="s">
        <v>5162</v>
      </c>
      <c r="B4825" t="str" cm="1">
        <f t="array" aca="1" ref="B4825" ca="1">IF(INDIRECT("Erläuterungen_VNB!$D$659")="","",INDIRECT("Erläuterungen_VNB!$D$659"))</f>
        <v/>
      </c>
      <c r="C4825">
        <f>Erläuterungen_VNB!$D$659</f>
        <v>0</v>
      </c>
    </row>
    <row r="4826" spans="1:3" x14ac:dyDescent="0.25">
      <c r="A4826" t="s">
        <v>5163</v>
      </c>
      <c r="B4826" t="str" cm="1">
        <f t="array" aca="1" ref="B4826" ca="1">IF(INDIRECT("Erläuterungen_VNB!$F$659")="","",INDIRECT("Erläuterungen_VNB!$F$659"))</f>
        <v/>
      </c>
      <c r="C4826">
        <f>Erläuterungen_VNB!$F$659</f>
        <v>0</v>
      </c>
    </row>
    <row r="4827" spans="1:3" x14ac:dyDescent="0.25">
      <c r="A4827" t="s">
        <v>5164</v>
      </c>
      <c r="B4827" t="str" cm="1">
        <f t="array" aca="1" ref="B4827" ca="1">IF(INDIRECT("Erläuterungen_VNB!$H$659")="","",INDIRECT("Erläuterungen_VNB!$H$659"))</f>
        <v/>
      </c>
      <c r="C4827">
        <f>Erläuterungen_VNB!$H$659</f>
        <v>0</v>
      </c>
    </row>
    <row r="4828" spans="1:3" x14ac:dyDescent="0.25">
      <c r="A4828" t="s">
        <v>5165</v>
      </c>
      <c r="B4828" t="str" cm="1">
        <f t="array" aca="1" ref="B4828" ca="1">IF(INDIRECT("Erläuterungen_VNB!$J$659")="","",INDIRECT("Erläuterungen_VNB!$J$659"))</f>
        <v/>
      </c>
      <c r="C4828">
        <f>Erläuterungen_VNB!$J$659</f>
        <v>0</v>
      </c>
    </row>
    <row r="4829" spans="1:3" x14ac:dyDescent="0.25">
      <c r="A4829" t="s">
        <v>5166</v>
      </c>
      <c r="B4829" t="str" cm="1">
        <f t="array" aca="1" ref="B4829" ca="1">IF(INDIRECT("Erläuterungen_VNB!$L$659")="","",INDIRECT("Erläuterungen_VNB!$L$659"))</f>
        <v/>
      </c>
      <c r="C4829">
        <f>Erläuterungen_VNB!$L$659</f>
        <v>0</v>
      </c>
    </row>
    <row r="4830" spans="1:3" x14ac:dyDescent="0.25">
      <c r="A4830" t="s">
        <v>5167</v>
      </c>
      <c r="B4830" t="str" cm="1">
        <f t="array" aca="1" ref="B4830" ca="1">IF(INDIRECT("Erläuterungen_VNB!$N$659")="","",INDIRECT("Erläuterungen_VNB!$N$659"))</f>
        <v/>
      </c>
      <c r="C4830">
        <f>Erläuterungen_VNB!$N$659</f>
        <v>0</v>
      </c>
    </row>
    <row r="4831" spans="1:3" x14ac:dyDescent="0.25">
      <c r="A4831" t="s">
        <v>5168</v>
      </c>
      <c r="B4831" t="str" cm="1">
        <f t="array" aca="1" ref="B4831" ca="1">IF(INDIRECT("Erläuterungen_VNB!$B$660")="","",INDIRECT("Erläuterungen_VNB!$B$660"))</f>
        <v/>
      </c>
      <c r="C4831" s="118">
        <f>Erläuterungen_VNB!$B$660</f>
        <v>0</v>
      </c>
    </row>
    <row r="4832" spans="1:3" x14ac:dyDescent="0.25">
      <c r="A4832" t="s">
        <v>5169</v>
      </c>
      <c r="B4832" t="str" cm="1">
        <f t="array" aca="1" ref="B4832" ca="1">IF(INDIRECT("Erläuterungen_VNB!$D$660")="","",INDIRECT("Erläuterungen_VNB!$D$660"))</f>
        <v/>
      </c>
      <c r="C4832">
        <f>Erläuterungen_VNB!$D$660</f>
        <v>0</v>
      </c>
    </row>
    <row r="4833" spans="1:3" x14ac:dyDescent="0.25">
      <c r="A4833" t="s">
        <v>5170</v>
      </c>
      <c r="B4833" t="str" cm="1">
        <f t="array" aca="1" ref="B4833" ca="1">IF(INDIRECT("Erläuterungen_VNB!$F$660")="","",INDIRECT("Erläuterungen_VNB!$F$660"))</f>
        <v/>
      </c>
      <c r="C4833">
        <f>Erläuterungen_VNB!$F$660</f>
        <v>0</v>
      </c>
    </row>
    <row r="4834" spans="1:3" x14ac:dyDescent="0.25">
      <c r="A4834" t="s">
        <v>5171</v>
      </c>
      <c r="B4834" t="str" cm="1">
        <f t="array" aca="1" ref="B4834" ca="1">IF(INDIRECT("Erläuterungen_VNB!$H$660")="","",INDIRECT("Erläuterungen_VNB!$H$660"))</f>
        <v/>
      </c>
      <c r="C4834">
        <f>Erläuterungen_VNB!$H$660</f>
        <v>0</v>
      </c>
    </row>
    <row r="4835" spans="1:3" x14ac:dyDescent="0.25">
      <c r="A4835" t="s">
        <v>5172</v>
      </c>
      <c r="B4835" t="str" cm="1">
        <f t="array" aca="1" ref="B4835" ca="1">IF(INDIRECT("Erläuterungen_VNB!$J$660")="","",INDIRECT("Erläuterungen_VNB!$J$660"))</f>
        <v/>
      </c>
      <c r="C4835">
        <f>Erläuterungen_VNB!$J$660</f>
        <v>0</v>
      </c>
    </row>
    <row r="4836" spans="1:3" x14ac:dyDescent="0.25">
      <c r="A4836" t="s">
        <v>5173</v>
      </c>
      <c r="B4836" t="str" cm="1">
        <f t="array" aca="1" ref="B4836" ca="1">IF(INDIRECT("Erläuterungen_VNB!$L$660")="","",INDIRECT("Erläuterungen_VNB!$L$660"))</f>
        <v/>
      </c>
      <c r="C4836">
        <f>Erläuterungen_VNB!$L$660</f>
        <v>0</v>
      </c>
    </row>
    <row r="4837" spans="1:3" x14ac:dyDescent="0.25">
      <c r="A4837" t="s">
        <v>5174</v>
      </c>
      <c r="B4837" t="str" cm="1">
        <f t="array" aca="1" ref="B4837" ca="1">IF(INDIRECT("Erläuterungen_VNB!$N$660")="","",INDIRECT("Erläuterungen_VNB!$N$660"))</f>
        <v/>
      </c>
      <c r="C4837">
        <f>Erläuterungen_VNB!$N$660</f>
        <v>0</v>
      </c>
    </row>
    <row r="4838" spans="1:3" x14ac:dyDescent="0.25">
      <c r="A4838" t="s">
        <v>5175</v>
      </c>
      <c r="B4838" t="str" cm="1">
        <f t="array" aca="1" ref="B4838" ca="1">IF(INDIRECT("Erläuterungen_VNB!$B$661")="","",INDIRECT("Erläuterungen_VNB!$B$661"))</f>
        <v/>
      </c>
      <c r="C4838" s="118">
        <f>Erläuterungen_VNB!$B$661</f>
        <v>0</v>
      </c>
    </row>
    <row r="4839" spans="1:3" x14ac:dyDescent="0.25">
      <c r="A4839" t="s">
        <v>5176</v>
      </c>
      <c r="B4839" t="str" cm="1">
        <f t="array" aca="1" ref="B4839" ca="1">IF(INDIRECT("Erläuterungen_VNB!$D$661")="","",INDIRECT("Erläuterungen_VNB!$D$661"))</f>
        <v/>
      </c>
      <c r="C4839">
        <f>Erläuterungen_VNB!$D$661</f>
        <v>0</v>
      </c>
    </row>
    <row r="4840" spans="1:3" x14ac:dyDescent="0.25">
      <c r="A4840" t="s">
        <v>5177</v>
      </c>
      <c r="B4840" t="str" cm="1">
        <f t="array" aca="1" ref="B4840" ca="1">IF(INDIRECT("Erläuterungen_VNB!$F$661")="","",INDIRECT("Erläuterungen_VNB!$F$661"))</f>
        <v/>
      </c>
      <c r="C4840">
        <f>Erläuterungen_VNB!$F$661</f>
        <v>0</v>
      </c>
    </row>
    <row r="4841" spans="1:3" x14ac:dyDescent="0.25">
      <c r="A4841" t="s">
        <v>5178</v>
      </c>
      <c r="B4841" t="str" cm="1">
        <f t="array" aca="1" ref="B4841" ca="1">IF(INDIRECT("Erläuterungen_VNB!$H$661")="","",INDIRECT("Erläuterungen_VNB!$H$661"))</f>
        <v/>
      </c>
      <c r="C4841">
        <f>Erläuterungen_VNB!$H$661</f>
        <v>0</v>
      </c>
    </row>
    <row r="4842" spans="1:3" x14ac:dyDescent="0.25">
      <c r="A4842" t="s">
        <v>5179</v>
      </c>
      <c r="B4842" t="str" cm="1">
        <f t="array" aca="1" ref="B4842" ca="1">IF(INDIRECT("Erläuterungen_VNB!$J$661")="","",INDIRECT("Erläuterungen_VNB!$J$661"))</f>
        <v/>
      </c>
      <c r="C4842">
        <f>Erläuterungen_VNB!$J$661</f>
        <v>0</v>
      </c>
    </row>
    <row r="4843" spans="1:3" x14ac:dyDescent="0.25">
      <c r="A4843" t="s">
        <v>5180</v>
      </c>
      <c r="B4843" t="str" cm="1">
        <f t="array" aca="1" ref="B4843" ca="1">IF(INDIRECT("Erläuterungen_VNB!$L$661")="","",INDIRECT("Erläuterungen_VNB!$L$661"))</f>
        <v/>
      </c>
      <c r="C4843">
        <f>Erläuterungen_VNB!$L$661</f>
        <v>0</v>
      </c>
    </row>
    <row r="4844" spans="1:3" x14ac:dyDescent="0.25">
      <c r="A4844" t="s">
        <v>5181</v>
      </c>
      <c r="B4844" t="str" cm="1">
        <f t="array" aca="1" ref="B4844" ca="1">IF(INDIRECT("Erläuterungen_VNB!$N$661")="","",INDIRECT("Erläuterungen_VNB!$N$661"))</f>
        <v/>
      </c>
      <c r="C4844">
        <f>Erläuterungen_VNB!$N$661</f>
        <v>0</v>
      </c>
    </row>
    <row r="4845" spans="1:3" x14ac:dyDescent="0.25">
      <c r="A4845" t="s">
        <v>5182</v>
      </c>
      <c r="B4845" t="str" cm="1">
        <f t="array" aca="1" ref="B4845" ca="1">IF(INDIRECT("Erläuterungen_VNB!$B$662")="","",INDIRECT("Erläuterungen_VNB!$B$662"))</f>
        <v/>
      </c>
      <c r="C4845" s="118">
        <f>Erläuterungen_VNB!$B$662</f>
        <v>0</v>
      </c>
    </row>
    <row r="4846" spans="1:3" x14ac:dyDescent="0.25">
      <c r="A4846" t="s">
        <v>5183</v>
      </c>
      <c r="B4846" t="str" cm="1">
        <f t="array" aca="1" ref="B4846" ca="1">IF(INDIRECT("Erläuterungen_VNB!$D$662")="","",INDIRECT("Erläuterungen_VNB!$D$662"))</f>
        <v/>
      </c>
      <c r="C4846">
        <f>Erläuterungen_VNB!$D$662</f>
        <v>0</v>
      </c>
    </row>
    <row r="4847" spans="1:3" x14ac:dyDescent="0.25">
      <c r="A4847" t="s">
        <v>5184</v>
      </c>
      <c r="B4847" t="str" cm="1">
        <f t="array" aca="1" ref="B4847" ca="1">IF(INDIRECT("Erläuterungen_VNB!$F$662")="","",INDIRECT("Erläuterungen_VNB!$F$662"))</f>
        <v/>
      </c>
      <c r="C4847">
        <f>Erläuterungen_VNB!$F$662</f>
        <v>0</v>
      </c>
    </row>
    <row r="4848" spans="1:3" x14ac:dyDescent="0.25">
      <c r="A4848" t="s">
        <v>5185</v>
      </c>
      <c r="B4848" t="str" cm="1">
        <f t="array" aca="1" ref="B4848" ca="1">IF(INDIRECT("Erläuterungen_VNB!$H$662")="","",INDIRECT("Erläuterungen_VNB!$H$662"))</f>
        <v/>
      </c>
      <c r="C4848">
        <f>Erläuterungen_VNB!$H$662</f>
        <v>0</v>
      </c>
    </row>
    <row r="4849" spans="1:3" x14ac:dyDescent="0.25">
      <c r="A4849" t="s">
        <v>5186</v>
      </c>
      <c r="B4849" t="str" cm="1">
        <f t="array" aca="1" ref="B4849" ca="1">IF(INDIRECT("Erläuterungen_VNB!$J$662")="","",INDIRECT("Erläuterungen_VNB!$J$662"))</f>
        <v/>
      </c>
      <c r="C4849">
        <f>Erläuterungen_VNB!$J$662</f>
        <v>0</v>
      </c>
    </row>
    <row r="4850" spans="1:3" x14ac:dyDescent="0.25">
      <c r="A4850" t="s">
        <v>5187</v>
      </c>
      <c r="B4850" t="str" cm="1">
        <f t="array" aca="1" ref="B4850" ca="1">IF(INDIRECT("Erläuterungen_VNB!$L$662")="","",INDIRECT("Erläuterungen_VNB!$L$662"))</f>
        <v/>
      </c>
      <c r="C4850">
        <f>Erläuterungen_VNB!$L$662</f>
        <v>0</v>
      </c>
    </row>
    <row r="4851" spans="1:3" x14ac:dyDescent="0.25">
      <c r="A4851" t="s">
        <v>5188</v>
      </c>
      <c r="B4851" t="str" cm="1">
        <f t="array" aca="1" ref="B4851" ca="1">IF(INDIRECT("Erläuterungen_VNB!$N$662")="","",INDIRECT("Erläuterungen_VNB!$N$662"))</f>
        <v/>
      </c>
      <c r="C4851">
        <f>Erläuterungen_VNB!$N$662</f>
        <v>0</v>
      </c>
    </row>
    <row r="4852" spans="1:3" x14ac:dyDescent="0.25">
      <c r="A4852" t="s">
        <v>5189</v>
      </c>
      <c r="B4852" t="str" cm="1">
        <f t="array" aca="1" ref="B4852" ca="1">IF(INDIRECT("Erläuterungen_VNB!$B$663")="","",INDIRECT("Erläuterungen_VNB!$B$663"))</f>
        <v/>
      </c>
      <c r="C4852" s="118">
        <f>Erläuterungen_VNB!$B$663</f>
        <v>0</v>
      </c>
    </row>
    <row r="4853" spans="1:3" x14ac:dyDescent="0.25">
      <c r="A4853" t="s">
        <v>5190</v>
      </c>
      <c r="B4853" t="str" cm="1">
        <f t="array" aca="1" ref="B4853" ca="1">IF(INDIRECT("Erläuterungen_VNB!$D$663")="","",INDIRECT("Erläuterungen_VNB!$D$663"))</f>
        <v/>
      </c>
      <c r="C4853">
        <f>Erläuterungen_VNB!$D$663</f>
        <v>0</v>
      </c>
    </row>
    <row r="4854" spans="1:3" x14ac:dyDescent="0.25">
      <c r="A4854" t="s">
        <v>5191</v>
      </c>
      <c r="B4854" t="str" cm="1">
        <f t="array" aca="1" ref="B4854" ca="1">IF(INDIRECT("Erläuterungen_VNB!$F$663")="","",INDIRECT("Erläuterungen_VNB!$F$663"))</f>
        <v/>
      </c>
      <c r="C4854">
        <f>Erläuterungen_VNB!$F$663</f>
        <v>0</v>
      </c>
    </row>
    <row r="4855" spans="1:3" x14ac:dyDescent="0.25">
      <c r="A4855" t="s">
        <v>5192</v>
      </c>
      <c r="B4855" t="str" cm="1">
        <f t="array" aca="1" ref="B4855" ca="1">IF(INDIRECT("Erläuterungen_VNB!$H$663")="","",INDIRECT("Erläuterungen_VNB!$H$663"))</f>
        <v/>
      </c>
      <c r="C4855">
        <f>Erläuterungen_VNB!$H$663</f>
        <v>0</v>
      </c>
    </row>
    <row r="4856" spans="1:3" x14ac:dyDescent="0.25">
      <c r="A4856" t="s">
        <v>5193</v>
      </c>
      <c r="B4856" t="str" cm="1">
        <f t="array" aca="1" ref="B4856" ca="1">IF(INDIRECT("Erläuterungen_VNB!$J$663")="","",INDIRECT("Erläuterungen_VNB!$J$663"))</f>
        <v/>
      </c>
      <c r="C4856">
        <f>Erläuterungen_VNB!$J$663</f>
        <v>0</v>
      </c>
    </row>
    <row r="4857" spans="1:3" x14ac:dyDescent="0.25">
      <c r="A4857" t="s">
        <v>5194</v>
      </c>
      <c r="B4857" t="str" cm="1">
        <f t="array" aca="1" ref="B4857" ca="1">IF(INDIRECT("Erläuterungen_VNB!$L$663")="","",INDIRECT("Erläuterungen_VNB!$L$663"))</f>
        <v/>
      </c>
      <c r="C4857">
        <f>Erläuterungen_VNB!$L$663</f>
        <v>0</v>
      </c>
    </row>
    <row r="4858" spans="1:3" x14ac:dyDescent="0.25">
      <c r="A4858" t="s">
        <v>5195</v>
      </c>
      <c r="B4858" t="str" cm="1">
        <f t="array" aca="1" ref="B4858" ca="1">IF(INDIRECT("Erläuterungen_VNB!$N$663")="","",INDIRECT("Erläuterungen_VNB!$N$663"))</f>
        <v/>
      </c>
      <c r="C4858">
        <f>Erläuterungen_VNB!$N$663</f>
        <v>0</v>
      </c>
    </row>
    <row r="4859" spans="1:3" x14ac:dyDescent="0.25">
      <c r="A4859" t="s">
        <v>5196</v>
      </c>
      <c r="B4859" t="str" cm="1">
        <f t="array" aca="1" ref="B4859" ca="1">IF(INDIRECT("Erläuterungen_VNB!$B$664")="","",INDIRECT("Erläuterungen_VNB!$B$664"))</f>
        <v/>
      </c>
      <c r="C4859" s="118">
        <f>Erläuterungen_VNB!$B$664</f>
        <v>0</v>
      </c>
    </row>
    <row r="4860" spans="1:3" x14ac:dyDescent="0.25">
      <c r="A4860" t="s">
        <v>5197</v>
      </c>
      <c r="B4860" t="str" cm="1">
        <f t="array" aca="1" ref="B4860" ca="1">IF(INDIRECT("Erläuterungen_VNB!$D$664")="","",INDIRECT("Erläuterungen_VNB!$D$664"))</f>
        <v/>
      </c>
      <c r="C4860">
        <f>Erläuterungen_VNB!$D$664</f>
        <v>0</v>
      </c>
    </row>
    <row r="4861" spans="1:3" x14ac:dyDescent="0.25">
      <c r="A4861" t="s">
        <v>5198</v>
      </c>
      <c r="B4861" t="str" cm="1">
        <f t="array" aca="1" ref="B4861" ca="1">IF(INDIRECT("Erläuterungen_VNB!$F$664")="","",INDIRECT("Erläuterungen_VNB!$F$664"))</f>
        <v/>
      </c>
      <c r="C4861">
        <f>Erläuterungen_VNB!$F$664</f>
        <v>0</v>
      </c>
    </row>
    <row r="4862" spans="1:3" x14ac:dyDescent="0.25">
      <c r="A4862" t="s">
        <v>5199</v>
      </c>
      <c r="B4862" t="str" cm="1">
        <f t="array" aca="1" ref="B4862" ca="1">IF(INDIRECT("Erläuterungen_VNB!$H$664")="","",INDIRECT("Erläuterungen_VNB!$H$664"))</f>
        <v/>
      </c>
      <c r="C4862">
        <f>Erläuterungen_VNB!$H$664</f>
        <v>0</v>
      </c>
    </row>
    <row r="4863" spans="1:3" x14ac:dyDescent="0.25">
      <c r="A4863" t="s">
        <v>5200</v>
      </c>
      <c r="B4863" t="str" cm="1">
        <f t="array" aca="1" ref="B4863" ca="1">IF(INDIRECT("Erläuterungen_VNB!$J$664")="","",INDIRECT("Erläuterungen_VNB!$J$664"))</f>
        <v/>
      </c>
      <c r="C4863">
        <f>Erläuterungen_VNB!$J$664</f>
        <v>0</v>
      </c>
    </row>
    <row r="4864" spans="1:3" x14ac:dyDescent="0.25">
      <c r="A4864" t="s">
        <v>5201</v>
      </c>
      <c r="B4864" t="str" cm="1">
        <f t="array" aca="1" ref="B4864" ca="1">IF(INDIRECT("Erläuterungen_VNB!$L$664")="","",INDIRECT("Erläuterungen_VNB!$L$664"))</f>
        <v/>
      </c>
      <c r="C4864">
        <f>Erläuterungen_VNB!$L$664</f>
        <v>0</v>
      </c>
    </row>
    <row r="4865" spans="1:3" x14ac:dyDescent="0.25">
      <c r="A4865" t="s">
        <v>5202</v>
      </c>
      <c r="B4865" t="str" cm="1">
        <f t="array" aca="1" ref="B4865" ca="1">IF(INDIRECT("Erläuterungen_VNB!$N$664")="","",INDIRECT("Erläuterungen_VNB!$N$664"))</f>
        <v/>
      </c>
      <c r="C4865">
        <f>Erläuterungen_VNB!$N$664</f>
        <v>0</v>
      </c>
    </row>
    <row r="4866" spans="1:3" x14ac:dyDescent="0.25">
      <c r="A4866" t="s">
        <v>5203</v>
      </c>
      <c r="B4866" t="str" cm="1">
        <f t="array" aca="1" ref="B4866" ca="1">IF(INDIRECT("Erläuterungen_VNB!$B$665")="","",INDIRECT("Erläuterungen_VNB!$B$665"))</f>
        <v/>
      </c>
      <c r="C4866" s="118">
        <f>Erläuterungen_VNB!$B$665</f>
        <v>0</v>
      </c>
    </row>
    <row r="4867" spans="1:3" x14ac:dyDescent="0.25">
      <c r="A4867" t="s">
        <v>5204</v>
      </c>
      <c r="B4867" t="str" cm="1">
        <f t="array" aca="1" ref="B4867" ca="1">IF(INDIRECT("Erläuterungen_VNB!$D$665")="","",INDIRECT("Erläuterungen_VNB!$D$665"))</f>
        <v/>
      </c>
      <c r="C4867">
        <f>Erläuterungen_VNB!$D$665</f>
        <v>0</v>
      </c>
    </row>
    <row r="4868" spans="1:3" x14ac:dyDescent="0.25">
      <c r="A4868" t="s">
        <v>5205</v>
      </c>
      <c r="B4868" t="str" cm="1">
        <f t="array" aca="1" ref="B4868" ca="1">IF(INDIRECT("Erläuterungen_VNB!$F$665")="","",INDIRECT("Erläuterungen_VNB!$F$665"))</f>
        <v/>
      </c>
      <c r="C4868">
        <f>Erläuterungen_VNB!$F$665</f>
        <v>0</v>
      </c>
    </row>
    <row r="4869" spans="1:3" x14ac:dyDescent="0.25">
      <c r="A4869" t="s">
        <v>5206</v>
      </c>
      <c r="B4869" t="str" cm="1">
        <f t="array" aca="1" ref="B4869" ca="1">IF(INDIRECT("Erläuterungen_VNB!$H$665")="","",INDIRECT("Erläuterungen_VNB!$H$665"))</f>
        <v/>
      </c>
      <c r="C4869">
        <f>Erläuterungen_VNB!$H$665</f>
        <v>0</v>
      </c>
    </row>
    <row r="4870" spans="1:3" x14ac:dyDescent="0.25">
      <c r="A4870" t="s">
        <v>5207</v>
      </c>
      <c r="B4870" t="str" cm="1">
        <f t="array" aca="1" ref="B4870" ca="1">IF(INDIRECT("Erläuterungen_VNB!$J$665")="","",INDIRECT("Erläuterungen_VNB!$J$665"))</f>
        <v/>
      </c>
      <c r="C4870">
        <f>Erläuterungen_VNB!$J$665</f>
        <v>0</v>
      </c>
    </row>
    <row r="4871" spans="1:3" x14ac:dyDescent="0.25">
      <c r="A4871" t="s">
        <v>5208</v>
      </c>
      <c r="B4871" t="str" cm="1">
        <f t="array" aca="1" ref="B4871" ca="1">IF(INDIRECT("Erläuterungen_VNB!$L$665")="","",INDIRECT("Erläuterungen_VNB!$L$665"))</f>
        <v/>
      </c>
      <c r="C4871">
        <f>Erläuterungen_VNB!$L$665</f>
        <v>0</v>
      </c>
    </row>
    <row r="4872" spans="1:3" x14ac:dyDescent="0.25">
      <c r="A4872" t="s">
        <v>5209</v>
      </c>
      <c r="B4872" t="str" cm="1">
        <f t="array" aca="1" ref="B4872" ca="1">IF(INDIRECT("Erläuterungen_VNB!$N$665")="","",INDIRECT("Erläuterungen_VNB!$N$665"))</f>
        <v/>
      </c>
      <c r="C4872">
        <f>Erläuterungen_VNB!$N$665</f>
        <v>0</v>
      </c>
    </row>
    <row r="4873" spans="1:3" x14ac:dyDescent="0.25">
      <c r="A4873" t="s">
        <v>5210</v>
      </c>
      <c r="B4873" t="str" cm="1">
        <f t="array" aca="1" ref="B4873" ca="1">IF(INDIRECT("Erläuterungen_VNB!$B$666")="","",INDIRECT("Erläuterungen_VNB!$B$666"))</f>
        <v/>
      </c>
      <c r="C4873" s="118">
        <f>Erläuterungen_VNB!$B$666</f>
        <v>0</v>
      </c>
    </row>
    <row r="4874" spans="1:3" x14ac:dyDescent="0.25">
      <c r="A4874" t="s">
        <v>5211</v>
      </c>
      <c r="B4874" t="str" cm="1">
        <f t="array" aca="1" ref="B4874" ca="1">IF(INDIRECT("Erläuterungen_VNB!$D$666")="","",INDIRECT("Erläuterungen_VNB!$D$666"))</f>
        <v/>
      </c>
      <c r="C4874">
        <f>Erläuterungen_VNB!$D$666</f>
        <v>0</v>
      </c>
    </row>
    <row r="4875" spans="1:3" x14ac:dyDescent="0.25">
      <c r="A4875" t="s">
        <v>5212</v>
      </c>
      <c r="B4875" t="str" cm="1">
        <f t="array" aca="1" ref="B4875" ca="1">IF(INDIRECT("Erläuterungen_VNB!$F$666")="","",INDIRECT("Erläuterungen_VNB!$F$666"))</f>
        <v/>
      </c>
      <c r="C4875">
        <f>Erläuterungen_VNB!$F$666</f>
        <v>0</v>
      </c>
    </row>
    <row r="4876" spans="1:3" x14ac:dyDescent="0.25">
      <c r="A4876" t="s">
        <v>5213</v>
      </c>
      <c r="B4876" t="str" cm="1">
        <f t="array" aca="1" ref="B4876" ca="1">IF(INDIRECT("Erläuterungen_VNB!$H$666")="","",INDIRECT("Erläuterungen_VNB!$H$666"))</f>
        <v/>
      </c>
      <c r="C4876">
        <f>Erläuterungen_VNB!$H$666</f>
        <v>0</v>
      </c>
    </row>
    <row r="4877" spans="1:3" x14ac:dyDescent="0.25">
      <c r="A4877" t="s">
        <v>5214</v>
      </c>
      <c r="B4877" t="str" cm="1">
        <f t="array" aca="1" ref="B4877" ca="1">IF(INDIRECT("Erläuterungen_VNB!$J$666")="","",INDIRECT("Erläuterungen_VNB!$J$666"))</f>
        <v/>
      </c>
      <c r="C4877">
        <f>Erläuterungen_VNB!$J$666</f>
        <v>0</v>
      </c>
    </row>
    <row r="4878" spans="1:3" x14ac:dyDescent="0.25">
      <c r="A4878" t="s">
        <v>5215</v>
      </c>
      <c r="B4878" t="str" cm="1">
        <f t="array" aca="1" ref="B4878" ca="1">IF(INDIRECT("Erläuterungen_VNB!$L$666")="","",INDIRECT("Erläuterungen_VNB!$L$666"))</f>
        <v/>
      </c>
      <c r="C4878">
        <f>Erläuterungen_VNB!$L$666</f>
        <v>0</v>
      </c>
    </row>
    <row r="4879" spans="1:3" x14ac:dyDescent="0.25">
      <c r="A4879" t="s">
        <v>5216</v>
      </c>
      <c r="B4879" t="str" cm="1">
        <f t="array" aca="1" ref="B4879" ca="1">IF(INDIRECT("Erläuterungen_VNB!$N$666")="","",INDIRECT("Erläuterungen_VNB!$N$666"))</f>
        <v/>
      </c>
      <c r="C4879">
        <f>Erläuterungen_VNB!$N$666</f>
        <v>0</v>
      </c>
    </row>
    <row r="4880" spans="1:3" x14ac:dyDescent="0.25">
      <c r="A4880" t="s">
        <v>5217</v>
      </c>
      <c r="B4880" t="str" cm="1">
        <f t="array" aca="1" ref="B4880" ca="1">IF(INDIRECT("Erläuterungen_VNB!$B$667")="","",INDIRECT("Erläuterungen_VNB!$B$667"))</f>
        <v/>
      </c>
      <c r="C4880" s="118">
        <f>Erläuterungen_VNB!$B$667</f>
        <v>0</v>
      </c>
    </row>
    <row r="4881" spans="1:3" x14ac:dyDescent="0.25">
      <c r="A4881" t="s">
        <v>5218</v>
      </c>
      <c r="B4881" t="str" cm="1">
        <f t="array" aca="1" ref="B4881" ca="1">IF(INDIRECT("Erläuterungen_VNB!$D$667")="","",INDIRECT("Erläuterungen_VNB!$D$667"))</f>
        <v/>
      </c>
      <c r="C4881">
        <f>Erläuterungen_VNB!$D$667</f>
        <v>0</v>
      </c>
    </row>
    <row r="4882" spans="1:3" x14ac:dyDescent="0.25">
      <c r="A4882" t="s">
        <v>5219</v>
      </c>
      <c r="B4882" t="str" cm="1">
        <f t="array" aca="1" ref="B4882" ca="1">IF(INDIRECT("Erläuterungen_VNB!$F$667")="","",INDIRECT("Erläuterungen_VNB!$F$667"))</f>
        <v/>
      </c>
      <c r="C4882">
        <f>Erläuterungen_VNB!$F$667</f>
        <v>0</v>
      </c>
    </row>
    <row r="4883" spans="1:3" x14ac:dyDescent="0.25">
      <c r="A4883" t="s">
        <v>5220</v>
      </c>
      <c r="B4883" t="str" cm="1">
        <f t="array" aca="1" ref="B4883" ca="1">IF(INDIRECT("Erläuterungen_VNB!$H$667")="","",INDIRECT("Erläuterungen_VNB!$H$667"))</f>
        <v/>
      </c>
      <c r="C4883">
        <f>Erläuterungen_VNB!$H$667</f>
        <v>0</v>
      </c>
    </row>
    <row r="4884" spans="1:3" x14ac:dyDescent="0.25">
      <c r="A4884" t="s">
        <v>5221</v>
      </c>
      <c r="B4884" t="str" cm="1">
        <f t="array" aca="1" ref="B4884" ca="1">IF(INDIRECT("Erläuterungen_VNB!$J$667")="","",INDIRECT("Erläuterungen_VNB!$J$667"))</f>
        <v/>
      </c>
      <c r="C4884">
        <f>Erläuterungen_VNB!$J$667</f>
        <v>0</v>
      </c>
    </row>
    <row r="4885" spans="1:3" x14ac:dyDescent="0.25">
      <c r="A4885" t="s">
        <v>5222</v>
      </c>
      <c r="B4885" t="str" cm="1">
        <f t="array" aca="1" ref="B4885" ca="1">IF(INDIRECT("Erläuterungen_VNB!$L$667")="","",INDIRECT("Erläuterungen_VNB!$L$667"))</f>
        <v/>
      </c>
      <c r="C4885">
        <f>Erläuterungen_VNB!$L$667</f>
        <v>0</v>
      </c>
    </row>
    <row r="4886" spans="1:3" x14ac:dyDescent="0.25">
      <c r="A4886" t="s">
        <v>5223</v>
      </c>
      <c r="B4886" t="str" cm="1">
        <f t="array" aca="1" ref="B4886" ca="1">IF(INDIRECT("Erläuterungen_VNB!$N$667")="","",INDIRECT("Erläuterungen_VNB!$N$667"))</f>
        <v/>
      </c>
      <c r="C4886">
        <f>Erläuterungen_VNB!$N$667</f>
        <v>0</v>
      </c>
    </row>
    <row r="4887" spans="1:3" x14ac:dyDescent="0.25">
      <c r="A4887" t="s">
        <v>5224</v>
      </c>
      <c r="B4887" t="str" cm="1">
        <f t="array" aca="1" ref="B4887" ca="1">IF(INDIRECT("Erläuterungen_VNB!$B$668")="","",INDIRECT("Erläuterungen_VNB!$B$668"))</f>
        <v/>
      </c>
      <c r="C4887" s="118">
        <f>Erläuterungen_VNB!$B$668</f>
        <v>0</v>
      </c>
    </row>
    <row r="4888" spans="1:3" x14ac:dyDescent="0.25">
      <c r="A4888" t="s">
        <v>5225</v>
      </c>
      <c r="B4888" t="str" cm="1">
        <f t="array" aca="1" ref="B4888" ca="1">IF(INDIRECT("Erläuterungen_VNB!$D$668")="","",INDIRECT("Erläuterungen_VNB!$D$668"))</f>
        <v/>
      </c>
      <c r="C4888">
        <f>Erläuterungen_VNB!$D$668</f>
        <v>0</v>
      </c>
    </row>
    <row r="4889" spans="1:3" x14ac:dyDescent="0.25">
      <c r="A4889" t="s">
        <v>5226</v>
      </c>
      <c r="B4889" t="str" cm="1">
        <f t="array" aca="1" ref="B4889" ca="1">IF(INDIRECT("Erläuterungen_VNB!$F$668")="","",INDIRECT("Erläuterungen_VNB!$F$668"))</f>
        <v/>
      </c>
      <c r="C4889">
        <f>Erläuterungen_VNB!$F$668</f>
        <v>0</v>
      </c>
    </row>
    <row r="4890" spans="1:3" x14ac:dyDescent="0.25">
      <c r="A4890" t="s">
        <v>5227</v>
      </c>
      <c r="B4890" t="str" cm="1">
        <f t="array" aca="1" ref="B4890" ca="1">IF(INDIRECT("Erläuterungen_VNB!$H$668")="","",INDIRECT("Erläuterungen_VNB!$H$668"))</f>
        <v/>
      </c>
      <c r="C4890">
        <f>Erläuterungen_VNB!$H$668</f>
        <v>0</v>
      </c>
    </row>
    <row r="4891" spans="1:3" x14ac:dyDescent="0.25">
      <c r="A4891" t="s">
        <v>5228</v>
      </c>
      <c r="B4891" t="str" cm="1">
        <f t="array" aca="1" ref="B4891" ca="1">IF(INDIRECT("Erläuterungen_VNB!$J$668")="","",INDIRECT("Erläuterungen_VNB!$J$668"))</f>
        <v/>
      </c>
      <c r="C4891">
        <f>Erläuterungen_VNB!$J$668</f>
        <v>0</v>
      </c>
    </row>
    <row r="4892" spans="1:3" x14ac:dyDescent="0.25">
      <c r="A4892" t="s">
        <v>5229</v>
      </c>
      <c r="B4892" t="str" cm="1">
        <f t="array" aca="1" ref="B4892" ca="1">IF(INDIRECT("Erläuterungen_VNB!$L$668")="","",INDIRECT("Erläuterungen_VNB!$L$668"))</f>
        <v/>
      </c>
      <c r="C4892">
        <f>Erläuterungen_VNB!$L$668</f>
        <v>0</v>
      </c>
    </row>
    <row r="4893" spans="1:3" x14ac:dyDescent="0.25">
      <c r="A4893" t="s">
        <v>5230</v>
      </c>
      <c r="B4893" t="str" cm="1">
        <f t="array" aca="1" ref="B4893" ca="1">IF(INDIRECT("Erläuterungen_VNB!$N$668")="","",INDIRECT("Erläuterungen_VNB!$N$668"))</f>
        <v/>
      </c>
      <c r="C4893">
        <f>Erläuterungen_VNB!$N$668</f>
        <v>0</v>
      </c>
    </row>
    <row r="4894" spans="1:3" x14ac:dyDescent="0.25">
      <c r="A4894" t="s">
        <v>5231</v>
      </c>
      <c r="B4894" t="str" cm="1">
        <f t="array" aca="1" ref="B4894" ca="1">IF(INDIRECT("Erläuterungen_VNB!$B$669")="","",INDIRECT("Erläuterungen_VNB!$B$669"))</f>
        <v/>
      </c>
      <c r="C4894" s="118">
        <f>Erläuterungen_VNB!$B$669</f>
        <v>0</v>
      </c>
    </row>
    <row r="4895" spans="1:3" x14ac:dyDescent="0.25">
      <c r="A4895" t="s">
        <v>5232</v>
      </c>
      <c r="B4895" t="str" cm="1">
        <f t="array" aca="1" ref="B4895" ca="1">IF(INDIRECT("Erläuterungen_VNB!$D$669")="","",INDIRECT("Erläuterungen_VNB!$D$669"))</f>
        <v/>
      </c>
      <c r="C4895">
        <f>Erläuterungen_VNB!$D$669</f>
        <v>0</v>
      </c>
    </row>
    <row r="4896" spans="1:3" x14ac:dyDescent="0.25">
      <c r="A4896" t="s">
        <v>5233</v>
      </c>
      <c r="B4896" t="str" cm="1">
        <f t="array" aca="1" ref="B4896" ca="1">IF(INDIRECT("Erläuterungen_VNB!$F$669")="","",INDIRECT("Erläuterungen_VNB!$F$669"))</f>
        <v/>
      </c>
      <c r="C4896">
        <f>Erläuterungen_VNB!$F$669</f>
        <v>0</v>
      </c>
    </row>
    <row r="4897" spans="1:3" x14ac:dyDescent="0.25">
      <c r="A4897" t="s">
        <v>5234</v>
      </c>
      <c r="B4897" t="str" cm="1">
        <f t="array" aca="1" ref="B4897" ca="1">IF(INDIRECT("Erläuterungen_VNB!$H$669")="","",INDIRECT("Erläuterungen_VNB!$H$669"))</f>
        <v/>
      </c>
      <c r="C4897">
        <f>Erläuterungen_VNB!$H$669</f>
        <v>0</v>
      </c>
    </row>
    <row r="4898" spans="1:3" x14ac:dyDescent="0.25">
      <c r="A4898" t="s">
        <v>5235</v>
      </c>
      <c r="B4898" t="str" cm="1">
        <f t="array" aca="1" ref="B4898" ca="1">IF(INDIRECT("Erläuterungen_VNB!$J$669")="","",INDIRECT("Erläuterungen_VNB!$J$669"))</f>
        <v/>
      </c>
      <c r="C4898">
        <f>Erläuterungen_VNB!$J$669</f>
        <v>0</v>
      </c>
    </row>
    <row r="4899" spans="1:3" x14ac:dyDescent="0.25">
      <c r="A4899" t="s">
        <v>5236</v>
      </c>
      <c r="B4899" t="str" cm="1">
        <f t="array" aca="1" ref="B4899" ca="1">IF(INDIRECT("Erläuterungen_VNB!$L$669")="","",INDIRECT("Erläuterungen_VNB!$L$669"))</f>
        <v/>
      </c>
      <c r="C4899">
        <f>Erläuterungen_VNB!$L$669</f>
        <v>0</v>
      </c>
    </row>
    <row r="4900" spans="1:3" x14ac:dyDescent="0.25">
      <c r="A4900" t="s">
        <v>5237</v>
      </c>
      <c r="B4900" t="str" cm="1">
        <f t="array" aca="1" ref="B4900" ca="1">IF(INDIRECT("Erläuterungen_VNB!$N$669")="","",INDIRECT("Erläuterungen_VNB!$N$669"))</f>
        <v/>
      </c>
      <c r="C4900">
        <f>Erläuterungen_VNB!$N$669</f>
        <v>0</v>
      </c>
    </row>
    <row r="4901" spans="1:3" x14ac:dyDescent="0.25">
      <c r="A4901" t="s">
        <v>5238</v>
      </c>
      <c r="B4901" t="str" cm="1">
        <f t="array" aca="1" ref="B4901" ca="1">IF(INDIRECT("Erläuterungen_VNB!$B$670")="","",INDIRECT("Erläuterungen_VNB!$B$670"))</f>
        <v/>
      </c>
      <c r="C4901" s="118">
        <f>Erläuterungen_VNB!$B$670</f>
        <v>0</v>
      </c>
    </row>
    <row r="4902" spans="1:3" x14ac:dyDescent="0.25">
      <c r="A4902" t="s">
        <v>5239</v>
      </c>
      <c r="B4902" t="str" cm="1">
        <f t="array" aca="1" ref="B4902" ca="1">IF(INDIRECT("Erläuterungen_VNB!$D$670")="","",INDIRECT("Erläuterungen_VNB!$D$670"))</f>
        <v/>
      </c>
      <c r="C4902">
        <f>Erläuterungen_VNB!$D$670</f>
        <v>0</v>
      </c>
    </row>
    <row r="4903" spans="1:3" x14ac:dyDescent="0.25">
      <c r="A4903" t="s">
        <v>5240</v>
      </c>
      <c r="B4903" t="str" cm="1">
        <f t="array" aca="1" ref="B4903" ca="1">IF(INDIRECT("Erläuterungen_VNB!$F$670")="","",INDIRECT("Erläuterungen_VNB!$F$670"))</f>
        <v/>
      </c>
      <c r="C4903">
        <f>Erläuterungen_VNB!$F$670</f>
        <v>0</v>
      </c>
    </row>
    <row r="4904" spans="1:3" x14ac:dyDescent="0.25">
      <c r="A4904" t="s">
        <v>5241</v>
      </c>
      <c r="B4904" t="str" cm="1">
        <f t="array" aca="1" ref="B4904" ca="1">IF(INDIRECT("Erläuterungen_VNB!$H$670")="","",INDIRECT("Erläuterungen_VNB!$H$670"))</f>
        <v/>
      </c>
      <c r="C4904">
        <f>Erläuterungen_VNB!$H$670</f>
        <v>0</v>
      </c>
    </row>
    <row r="4905" spans="1:3" x14ac:dyDescent="0.25">
      <c r="A4905" t="s">
        <v>5242</v>
      </c>
      <c r="B4905" t="str" cm="1">
        <f t="array" aca="1" ref="B4905" ca="1">IF(INDIRECT("Erläuterungen_VNB!$J$670")="","",INDIRECT("Erläuterungen_VNB!$J$670"))</f>
        <v/>
      </c>
      <c r="C4905">
        <f>Erläuterungen_VNB!$J$670</f>
        <v>0</v>
      </c>
    </row>
    <row r="4906" spans="1:3" x14ac:dyDescent="0.25">
      <c r="A4906" t="s">
        <v>5243</v>
      </c>
      <c r="B4906" t="str" cm="1">
        <f t="array" aca="1" ref="B4906" ca="1">IF(INDIRECT("Erläuterungen_VNB!$L$670")="","",INDIRECT("Erläuterungen_VNB!$L$670"))</f>
        <v/>
      </c>
      <c r="C4906">
        <f>Erläuterungen_VNB!$L$670</f>
        <v>0</v>
      </c>
    </row>
    <row r="4907" spans="1:3" x14ac:dyDescent="0.25">
      <c r="A4907" t="s">
        <v>5244</v>
      </c>
      <c r="B4907" t="str" cm="1">
        <f t="array" aca="1" ref="B4907" ca="1">IF(INDIRECT("Erläuterungen_VNB!$N$670")="","",INDIRECT("Erläuterungen_VNB!$N$670"))</f>
        <v/>
      </c>
      <c r="C4907">
        <f>Erläuterungen_VNB!$N$670</f>
        <v>0</v>
      </c>
    </row>
    <row r="4908" spans="1:3" x14ac:dyDescent="0.25">
      <c r="A4908" t="s">
        <v>5245</v>
      </c>
      <c r="B4908" t="str" cm="1">
        <f t="array" aca="1" ref="B4908" ca="1">IF(INDIRECT("Erläuterungen_VNB!$B$671")="","",INDIRECT("Erläuterungen_VNB!$B$671"))</f>
        <v/>
      </c>
      <c r="C4908" s="118">
        <f>Erläuterungen_VNB!$B$671</f>
        <v>0</v>
      </c>
    </row>
    <row r="4909" spans="1:3" x14ac:dyDescent="0.25">
      <c r="A4909" t="s">
        <v>5246</v>
      </c>
      <c r="B4909" t="str" cm="1">
        <f t="array" aca="1" ref="B4909" ca="1">IF(INDIRECT("Erläuterungen_VNB!$D$671")="","",INDIRECT("Erläuterungen_VNB!$D$671"))</f>
        <v/>
      </c>
      <c r="C4909">
        <f>Erläuterungen_VNB!$D$671</f>
        <v>0</v>
      </c>
    </row>
    <row r="4910" spans="1:3" x14ac:dyDescent="0.25">
      <c r="A4910" t="s">
        <v>5247</v>
      </c>
      <c r="B4910" t="str" cm="1">
        <f t="array" aca="1" ref="B4910" ca="1">IF(INDIRECT("Erläuterungen_VNB!$F$671")="","",INDIRECT("Erläuterungen_VNB!$F$671"))</f>
        <v/>
      </c>
      <c r="C4910">
        <f>Erläuterungen_VNB!$F$671</f>
        <v>0</v>
      </c>
    </row>
    <row r="4911" spans="1:3" x14ac:dyDescent="0.25">
      <c r="A4911" t="s">
        <v>5248</v>
      </c>
      <c r="B4911" t="str" cm="1">
        <f t="array" aca="1" ref="B4911" ca="1">IF(INDIRECT("Erläuterungen_VNB!$H$671")="","",INDIRECT("Erläuterungen_VNB!$H$671"))</f>
        <v/>
      </c>
      <c r="C4911">
        <f>Erläuterungen_VNB!$H$671</f>
        <v>0</v>
      </c>
    </row>
    <row r="4912" spans="1:3" x14ac:dyDescent="0.25">
      <c r="A4912" t="s">
        <v>5249</v>
      </c>
      <c r="B4912" t="str" cm="1">
        <f t="array" aca="1" ref="B4912" ca="1">IF(INDIRECT("Erläuterungen_VNB!$J$671")="","",INDIRECT("Erläuterungen_VNB!$J$671"))</f>
        <v/>
      </c>
      <c r="C4912">
        <f>Erläuterungen_VNB!$J$671</f>
        <v>0</v>
      </c>
    </row>
    <row r="4913" spans="1:3" x14ac:dyDescent="0.25">
      <c r="A4913" t="s">
        <v>5250</v>
      </c>
      <c r="B4913" t="str" cm="1">
        <f t="array" aca="1" ref="B4913" ca="1">IF(INDIRECT("Erläuterungen_VNB!$L$671")="","",INDIRECT("Erläuterungen_VNB!$L$671"))</f>
        <v/>
      </c>
      <c r="C4913">
        <f>Erläuterungen_VNB!$L$671</f>
        <v>0</v>
      </c>
    </row>
    <row r="4914" spans="1:3" x14ac:dyDescent="0.25">
      <c r="A4914" t="s">
        <v>5251</v>
      </c>
      <c r="B4914" t="str" cm="1">
        <f t="array" aca="1" ref="B4914" ca="1">IF(INDIRECT("Erläuterungen_VNB!$N$671")="","",INDIRECT("Erläuterungen_VNB!$N$671"))</f>
        <v/>
      </c>
      <c r="C4914">
        <f>Erläuterungen_VNB!$N$671</f>
        <v>0</v>
      </c>
    </row>
    <row r="4915" spans="1:3" x14ac:dyDescent="0.25">
      <c r="A4915" t="s">
        <v>5252</v>
      </c>
      <c r="B4915" t="str" cm="1">
        <f t="array" aca="1" ref="B4915" ca="1">IF(INDIRECT("Erläuterungen_VNB!$B$672")="","",INDIRECT("Erläuterungen_VNB!$B$672"))</f>
        <v/>
      </c>
      <c r="C4915" s="118">
        <f>Erläuterungen_VNB!$B$672</f>
        <v>0</v>
      </c>
    </row>
    <row r="4916" spans="1:3" x14ac:dyDescent="0.25">
      <c r="A4916" t="s">
        <v>5253</v>
      </c>
      <c r="B4916" t="str" cm="1">
        <f t="array" aca="1" ref="B4916" ca="1">IF(INDIRECT("Erläuterungen_VNB!$D$672")="","",INDIRECT("Erläuterungen_VNB!$D$672"))</f>
        <v/>
      </c>
      <c r="C4916">
        <f>Erläuterungen_VNB!$D$672</f>
        <v>0</v>
      </c>
    </row>
    <row r="4917" spans="1:3" x14ac:dyDescent="0.25">
      <c r="A4917" t="s">
        <v>5254</v>
      </c>
      <c r="B4917" t="str" cm="1">
        <f t="array" aca="1" ref="B4917" ca="1">IF(INDIRECT("Erläuterungen_VNB!$F$672")="","",INDIRECT("Erläuterungen_VNB!$F$672"))</f>
        <v/>
      </c>
      <c r="C4917">
        <f>Erläuterungen_VNB!$F$672</f>
        <v>0</v>
      </c>
    </row>
    <row r="4918" spans="1:3" x14ac:dyDescent="0.25">
      <c r="A4918" t="s">
        <v>5255</v>
      </c>
      <c r="B4918" t="str" cm="1">
        <f t="array" aca="1" ref="B4918" ca="1">IF(INDIRECT("Erläuterungen_VNB!$H$672")="","",INDIRECT("Erläuterungen_VNB!$H$672"))</f>
        <v/>
      </c>
      <c r="C4918">
        <f>Erläuterungen_VNB!$H$672</f>
        <v>0</v>
      </c>
    </row>
    <row r="4919" spans="1:3" x14ac:dyDescent="0.25">
      <c r="A4919" t="s">
        <v>5256</v>
      </c>
      <c r="B4919" t="str" cm="1">
        <f t="array" aca="1" ref="B4919" ca="1">IF(INDIRECT("Erläuterungen_VNB!$J$672")="","",INDIRECT("Erläuterungen_VNB!$J$672"))</f>
        <v/>
      </c>
      <c r="C4919">
        <f>Erläuterungen_VNB!$J$672</f>
        <v>0</v>
      </c>
    </row>
    <row r="4920" spans="1:3" x14ac:dyDescent="0.25">
      <c r="A4920" t="s">
        <v>5257</v>
      </c>
      <c r="B4920" t="str" cm="1">
        <f t="array" aca="1" ref="B4920" ca="1">IF(INDIRECT("Erläuterungen_VNB!$L$672")="","",INDIRECT("Erläuterungen_VNB!$L$672"))</f>
        <v/>
      </c>
      <c r="C4920">
        <f>Erläuterungen_VNB!$L$672</f>
        <v>0</v>
      </c>
    </row>
    <row r="4921" spans="1:3" x14ac:dyDescent="0.25">
      <c r="A4921" t="s">
        <v>5258</v>
      </c>
      <c r="B4921" t="str" cm="1">
        <f t="array" aca="1" ref="B4921" ca="1">IF(INDIRECT("Erläuterungen_VNB!$N$672")="","",INDIRECT("Erläuterungen_VNB!$N$672"))</f>
        <v/>
      </c>
      <c r="C4921">
        <f>Erläuterungen_VNB!$N$672</f>
        <v>0</v>
      </c>
    </row>
    <row r="4922" spans="1:3" x14ac:dyDescent="0.25">
      <c r="A4922" t="s">
        <v>5259</v>
      </c>
      <c r="B4922" t="str" cm="1">
        <f t="array" aca="1" ref="B4922" ca="1">IF(INDIRECT("Erläuterungen_VNB!$B$673")="","",INDIRECT("Erläuterungen_VNB!$B$673"))</f>
        <v/>
      </c>
      <c r="C4922" s="118">
        <f>Erläuterungen_VNB!$B$673</f>
        <v>0</v>
      </c>
    </row>
    <row r="4923" spans="1:3" x14ac:dyDescent="0.25">
      <c r="A4923" t="s">
        <v>5260</v>
      </c>
      <c r="B4923" t="str" cm="1">
        <f t="array" aca="1" ref="B4923" ca="1">IF(INDIRECT("Erläuterungen_VNB!$D$673")="","",INDIRECT("Erläuterungen_VNB!$D$673"))</f>
        <v/>
      </c>
      <c r="C4923">
        <f>Erläuterungen_VNB!$D$673</f>
        <v>0</v>
      </c>
    </row>
    <row r="4924" spans="1:3" x14ac:dyDescent="0.25">
      <c r="A4924" t="s">
        <v>5261</v>
      </c>
      <c r="B4924" t="str" cm="1">
        <f t="array" aca="1" ref="B4924" ca="1">IF(INDIRECT("Erläuterungen_VNB!$F$673")="","",INDIRECT("Erläuterungen_VNB!$F$673"))</f>
        <v/>
      </c>
      <c r="C4924">
        <f>Erläuterungen_VNB!$F$673</f>
        <v>0</v>
      </c>
    </row>
    <row r="4925" spans="1:3" x14ac:dyDescent="0.25">
      <c r="A4925" t="s">
        <v>5262</v>
      </c>
      <c r="B4925" t="str" cm="1">
        <f t="array" aca="1" ref="B4925" ca="1">IF(INDIRECT("Erläuterungen_VNB!$H$673")="","",INDIRECT("Erläuterungen_VNB!$H$673"))</f>
        <v/>
      </c>
      <c r="C4925">
        <f>Erläuterungen_VNB!$H$673</f>
        <v>0</v>
      </c>
    </row>
    <row r="4926" spans="1:3" x14ac:dyDescent="0.25">
      <c r="A4926" t="s">
        <v>5263</v>
      </c>
      <c r="B4926" t="str" cm="1">
        <f t="array" aca="1" ref="B4926" ca="1">IF(INDIRECT("Erläuterungen_VNB!$J$673")="","",INDIRECT("Erläuterungen_VNB!$J$673"))</f>
        <v/>
      </c>
      <c r="C4926">
        <f>Erläuterungen_VNB!$J$673</f>
        <v>0</v>
      </c>
    </row>
    <row r="4927" spans="1:3" x14ac:dyDescent="0.25">
      <c r="A4927" t="s">
        <v>5264</v>
      </c>
      <c r="B4927" t="str" cm="1">
        <f t="array" aca="1" ref="B4927" ca="1">IF(INDIRECT("Erläuterungen_VNB!$L$673")="","",INDIRECT("Erläuterungen_VNB!$L$673"))</f>
        <v/>
      </c>
      <c r="C4927">
        <f>Erläuterungen_VNB!$L$673</f>
        <v>0</v>
      </c>
    </row>
    <row r="4928" spans="1:3" x14ac:dyDescent="0.25">
      <c r="A4928" t="s">
        <v>5265</v>
      </c>
      <c r="B4928" t="str" cm="1">
        <f t="array" aca="1" ref="B4928" ca="1">IF(INDIRECT("Erläuterungen_VNB!$N$673")="","",INDIRECT("Erläuterungen_VNB!$N$673"))</f>
        <v/>
      </c>
      <c r="C4928">
        <f>Erläuterungen_VNB!$N$673</f>
        <v>0</v>
      </c>
    </row>
    <row r="4929" spans="1:3" x14ac:dyDescent="0.25">
      <c r="A4929" t="s">
        <v>5266</v>
      </c>
      <c r="B4929" t="str" cm="1">
        <f t="array" aca="1" ref="B4929" ca="1">IF(INDIRECT("Erläuterungen_VNB!$B$674")="","",INDIRECT("Erläuterungen_VNB!$B$674"))</f>
        <v/>
      </c>
      <c r="C4929" s="118">
        <f>Erläuterungen_VNB!$B$674</f>
        <v>0</v>
      </c>
    </row>
    <row r="4930" spans="1:3" x14ac:dyDescent="0.25">
      <c r="A4930" t="s">
        <v>5267</v>
      </c>
      <c r="B4930" t="str" cm="1">
        <f t="array" aca="1" ref="B4930" ca="1">IF(INDIRECT("Erläuterungen_VNB!$D$674")="","",INDIRECT("Erläuterungen_VNB!$D$674"))</f>
        <v/>
      </c>
      <c r="C4930">
        <f>Erläuterungen_VNB!$D$674</f>
        <v>0</v>
      </c>
    </row>
    <row r="4931" spans="1:3" x14ac:dyDescent="0.25">
      <c r="A4931" t="s">
        <v>5268</v>
      </c>
      <c r="B4931" t="str" cm="1">
        <f t="array" aca="1" ref="B4931" ca="1">IF(INDIRECT("Erläuterungen_VNB!$F$674")="","",INDIRECT("Erläuterungen_VNB!$F$674"))</f>
        <v/>
      </c>
      <c r="C4931">
        <f>Erläuterungen_VNB!$F$674</f>
        <v>0</v>
      </c>
    </row>
    <row r="4932" spans="1:3" x14ac:dyDescent="0.25">
      <c r="A4932" t="s">
        <v>5269</v>
      </c>
      <c r="B4932" t="str" cm="1">
        <f t="array" aca="1" ref="B4932" ca="1">IF(INDIRECT("Erläuterungen_VNB!$H$674")="","",INDIRECT("Erläuterungen_VNB!$H$674"))</f>
        <v/>
      </c>
      <c r="C4932">
        <f>Erläuterungen_VNB!$H$674</f>
        <v>0</v>
      </c>
    </row>
    <row r="4933" spans="1:3" x14ac:dyDescent="0.25">
      <c r="A4933" t="s">
        <v>5270</v>
      </c>
      <c r="B4933" t="str" cm="1">
        <f t="array" aca="1" ref="B4933" ca="1">IF(INDIRECT("Erläuterungen_VNB!$J$674")="","",INDIRECT("Erläuterungen_VNB!$J$674"))</f>
        <v/>
      </c>
      <c r="C4933">
        <f>Erläuterungen_VNB!$J$674</f>
        <v>0</v>
      </c>
    </row>
    <row r="4934" spans="1:3" x14ac:dyDescent="0.25">
      <c r="A4934" t="s">
        <v>5271</v>
      </c>
      <c r="B4934" t="str" cm="1">
        <f t="array" aca="1" ref="B4934" ca="1">IF(INDIRECT("Erläuterungen_VNB!$L$674")="","",INDIRECT("Erläuterungen_VNB!$L$674"))</f>
        <v/>
      </c>
      <c r="C4934">
        <f>Erläuterungen_VNB!$L$674</f>
        <v>0</v>
      </c>
    </row>
    <row r="4935" spans="1:3" x14ac:dyDescent="0.25">
      <c r="A4935" t="s">
        <v>5272</v>
      </c>
      <c r="B4935" t="str" cm="1">
        <f t="array" aca="1" ref="B4935" ca="1">IF(INDIRECT("Erläuterungen_VNB!$N$674")="","",INDIRECT("Erläuterungen_VNB!$N$674"))</f>
        <v/>
      </c>
      <c r="C4935">
        <f>Erläuterungen_VNB!$N$674</f>
        <v>0</v>
      </c>
    </row>
    <row r="4936" spans="1:3" x14ac:dyDescent="0.25">
      <c r="A4936" t="s">
        <v>5273</v>
      </c>
      <c r="B4936" t="str" cm="1">
        <f t="array" aca="1" ref="B4936" ca="1">IF(INDIRECT("Erläuterungen_VNB!$B$675")="","",INDIRECT("Erläuterungen_VNB!$B$675"))</f>
        <v/>
      </c>
      <c r="C4936" s="118">
        <f>Erläuterungen_VNB!$B$675</f>
        <v>0</v>
      </c>
    </row>
    <row r="4937" spans="1:3" x14ac:dyDescent="0.25">
      <c r="A4937" t="s">
        <v>5274</v>
      </c>
      <c r="B4937" t="str" cm="1">
        <f t="array" aca="1" ref="B4937" ca="1">IF(INDIRECT("Erläuterungen_VNB!$D$675")="","",INDIRECT("Erläuterungen_VNB!$D$675"))</f>
        <v/>
      </c>
      <c r="C4937">
        <f>Erläuterungen_VNB!$D$675</f>
        <v>0</v>
      </c>
    </row>
    <row r="4938" spans="1:3" x14ac:dyDescent="0.25">
      <c r="A4938" t="s">
        <v>5275</v>
      </c>
      <c r="B4938" t="str" cm="1">
        <f t="array" aca="1" ref="B4938" ca="1">IF(INDIRECT("Erläuterungen_VNB!$F$675")="","",INDIRECT("Erläuterungen_VNB!$F$675"))</f>
        <v/>
      </c>
      <c r="C4938">
        <f>Erläuterungen_VNB!$F$675</f>
        <v>0</v>
      </c>
    </row>
    <row r="4939" spans="1:3" x14ac:dyDescent="0.25">
      <c r="A4939" t="s">
        <v>5276</v>
      </c>
      <c r="B4939" t="str" cm="1">
        <f t="array" aca="1" ref="B4939" ca="1">IF(INDIRECT("Erläuterungen_VNB!$H$675")="","",INDIRECT("Erläuterungen_VNB!$H$675"))</f>
        <v/>
      </c>
      <c r="C4939">
        <f>Erläuterungen_VNB!$H$675</f>
        <v>0</v>
      </c>
    </row>
    <row r="4940" spans="1:3" x14ac:dyDescent="0.25">
      <c r="A4940" t="s">
        <v>5277</v>
      </c>
      <c r="B4940" t="str" cm="1">
        <f t="array" aca="1" ref="B4940" ca="1">IF(INDIRECT("Erläuterungen_VNB!$J$675")="","",INDIRECT("Erläuterungen_VNB!$J$675"))</f>
        <v/>
      </c>
      <c r="C4940">
        <f>Erläuterungen_VNB!$J$675</f>
        <v>0</v>
      </c>
    </row>
    <row r="4941" spans="1:3" x14ac:dyDescent="0.25">
      <c r="A4941" t="s">
        <v>5278</v>
      </c>
      <c r="B4941" t="str" cm="1">
        <f t="array" aca="1" ref="B4941" ca="1">IF(INDIRECT("Erläuterungen_VNB!$L$675")="","",INDIRECT("Erläuterungen_VNB!$L$675"))</f>
        <v/>
      </c>
      <c r="C4941">
        <f>Erläuterungen_VNB!$L$675</f>
        <v>0</v>
      </c>
    </row>
    <row r="4942" spans="1:3" x14ac:dyDescent="0.25">
      <c r="A4942" t="s">
        <v>5279</v>
      </c>
      <c r="B4942" t="str" cm="1">
        <f t="array" aca="1" ref="B4942" ca="1">IF(INDIRECT("Erläuterungen_VNB!$N$675")="","",INDIRECT("Erläuterungen_VNB!$N$675"))</f>
        <v/>
      </c>
      <c r="C4942">
        <f>Erläuterungen_VNB!$N$675</f>
        <v>0</v>
      </c>
    </row>
    <row r="4943" spans="1:3" x14ac:dyDescent="0.25">
      <c r="A4943" t="s">
        <v>5280</v>
      </c>
      <c r="B4943" t="str" cm="1">
        <f t="array" aca="1" ref="B4943" ca="1">IF(INDIRECT("Erläuterungen_VNB!$B$676")="","",INDIRECT("Erläuterungen_VNB!$B$676"))</f>
        <v/>
      </c>
      <c r="C4943" s="118">
        <f>Erläuterungen_VNB!$B$676</f>
        <v>0</v>
      </c>
    </row>
    <row r="4944" spans="1:3" x14ac:dyDescent="0.25">
      <c r="A4944" t="s">
        <v>5281</v>
      </c>
      <c r="B4944" t="str" cm="1">
        <f t="array" aca="1" ref="B4944" ca="1">IF(INDIRECT("Erläuterungen_VNB!$D$676")="","",INDIRECT("Erläuterungen_VNB!$D$676"))</f>
        <v/>
      </c>
      <c r="C4944">
        <f>Erläuterungen_VNB!$D$676</f>
        <v>0</v>
      </c>
    </row>
    <row r="4945" spans="1:3" x14ac:dyDescent="0.25">
      <c r="A4945" t="s">
        <v>5282</v>
      </c>
      <c r="B4945" t="str" cm="1">
        <f t="array" aca="1" ref="B4945" ca="1">IF(INDIRECT("Erläuterungen_VNB!$F$676")="","",INDIRECT("Erläuterungen_VNB!$F$676"))</f>
        <v/>
      </c>
      <c r="C4945">
        <f>Erläuterungen_VNB!$F$676</f>
        <v>0</v>
      </c>
    </row>
    <row r="4946" spans="1:3" x14ac:dyDescent="0.25">
      <c r="A4946" t="s">
        <v>5283</v>
      </c>
      <c r="B4946" t="str" cm="1">
        <f t="array" aca="1" ref="B4946" ca="1">IF(INDIRECT("Erläuterungen_VNB!$H$676")="","",INDIRECT("Erläuterungen_VNB!$H$676"))</f>
        <v/>
      </c>
      <c r="C4946">
        <f>Erläuterungen_VNB!$H$676</f>
        <v>0</v>
      </c>
    </row>
    <row r="4947" spans="1:3" x14ac:dyDescent="0.25">
      <c r="A4947" t="s">
        <v>5284</v>
      </c>
      <c r="B4947" t="str" cm="1">
        <f t="array" aca="1" ref="B4947" ca="1">IF(INDIRECT("Erläuterungen_VNB!$J$676")="","",INDIRECT("Erläuterungen_VNB!$J$676"))</f>
        <v/>
      </c>
      <c r="C4947">
        <f>Erläuterungen_VNB!$J$676</f>
        <v>0</v>
      </c>
    </row>
    <row r="4948" spans="1:3" x14ac:dyDescent="0.25">
      <c r="A4948" t="s">
        <v>5285</v>
      </c>
      <c r="B4948" t="str" cm="1">
        <f t="array" aca="1" ref="B4948" ca="1">IF(INDIRECT("Erläuterungen_VNB!$L$676")="","",INDIRECT("Erläuterungen_VNB!$L$676"))</f>
        <v/>
      </c>
      <c r="C4948">
        <f>Erläuterungen_VNB!$L$676</f>
        <v>0</v>
      </c>
    </row>
    <row r="4949" spans="1:3" x14ac:dyDescent="0.25">
      <c r="A4949" t="s">
        <v>5286</v>
      </c>
      <c r="B4949" t="str" cm="1">
        <f t="array" aca="1" ref="B4949" ca="1">IF(INDIRECT("Erläuterungen_VNB!$N$676")="","",INDIRECT("Erläuterungen_VNB!$N$676"))</f>
        <v/>
      </c>
      <c r="C4949">
        <f>Erläuterungen_VNB!$N$676</f>
        <v>0</v>
      </c>
    </row>
    <row r="4950" spans="1:3" x14ac:dyDescent="0.25">
      <c r="A4950" t="s">
        <v>5287</v>
      </c>
      <c r="B4950" t="str" cm="1">
        <f t="array" aca="1" ref="B4950" ca="1">IF(INDIRECT("Erläuterungen_VNB!$B$677")="","",INDIRECT("Erläuterungen_VNB!$B$677"))</f>
        <v/>
      </c>
      <c r="C4950" s="118">
        <f>Erläuterungen_VNB!$B$677</f>
        <v>0</v>
      </c>
    </row>
    <row r="4951" spans="1:3" x14ac:dyDescent="0.25">
      <c r="A4951" t="s">
        <v>5288</v>
      </c>
      <c r="B4951" t="str" cm="1">
        <f t="array" aca="1" ref="B4951" ca="1">IF(INDIRECT("Erläuterungen_VNB!$D$677")="","",INDIRECT("Erläuterungen_VNB!$D$677"))</f>
        <v/>
      </c>
      <c r="C4951">
        <f>Erläuterungen_VNB!$D$677</f>
        <v>0</v>
      </c>
    </row>
    <row r="4952" spans="1:3" x14ac:dyDescent="0.25">
      <c r="A4952" t="s">
        <v>5289</v>
      </c>
      <c r="B4952" t="str" cm="1">
        <f t="array" aca="1" ref="B4952" ca="1">IF(INDIRECT("Erläuterungen_VNB!$F$677")="","",INDIRECT("Erläuterungen_VNB!$F$677"))</f>
        <v/>
      </c>
      <c r="C4952">
        <f>Erläuterungen_VNB!$F$677</f>
        <v>0</v>
      </c>
    </row>
    <row r="4953" spans="1:3" x14ac:dyDescent="0.25">
      <c r="A4953" t="s">
        <v>5290</v>
      </c>
      <c r="B4953" t="str" cm="1">
        <f t="array" aca="1" ref="B4953" ca="1">IF(INDIRECT("Erläuterungen_VNB!$H$677")="","",INDIRECT("Erläuterungen_VNB!$H$677"))</f>
        <v/>
      </c>
      <c r="C4953">
        <f>Erläuterungen_VNB!$H$677</f>
        <v>0</v>
      </c>
    </row>
    <row r="4954" spans="1:3" x14ac:dyDescent="0.25">
      <c r="A4954" t="s">
        <v>5291</v>
      </c>
      <c r="B4954" t="str" cm="1">
        <f t="array" aca="1" ref="B4954" ca="1">IF(INDIRECT("Erläuterungen_VNB!$J$677")="","",INDIRECT("Erläuterungen_VNB!$J$677"))</f>
        <v/>
      </c>
      <c r="C4954">
        <f>Erläuterungen_VNB!$J$677</f>
        <v>0</v>
      </c>
    </row>
    <row r="4955" spans="1:3" x14ac:dyDescent="0.25">
      <c r="A4955" t="s">
        <v>5292</v>
      </c>
      <c r="B4955" t="str" cm="1">
        <f t="array" aca="1" ref="B4955" ca="1">IF(INDIRECT("Erläuterungen_VNB!$L$677")="","",INDIRECT("Erläuterungen_VNB!$L$677"))</f>
        <v/>
      </c>
      <c r="C4955">
        <f>Erläuterungen_VNB!$L$677</f>
        <v>0</v>
      </c>
    </row>
    <row r="4956" spans="1:3" x14ac:dyDescent="0.25">
      <c r="A4956" t="s">
        <v>5293</v>
      </c>
      <c r="B4956" t="str" cm="1">
        <f t="array" aca="1" ref="B4956" ca="1">IF(INDIRECT("Erläuterungen_VNB!$N$677")="","",INDIRECT("Erläuterungen_VNB!$N$677"))</f>
        <v/>
      </c>
      <c r="C4956">
        <f>Erläuterungen_VNB!$N$677</f>
        <v>0</v>
      </c>
    </row>
    <row r="4957" spans="1:3" x14ac:dyDescent="0.25">
      <c r="A4957" t="s">
        <v>5294</v>
      </c>
      <c r="B4957" t="str" cm="1">
        <f t="array" aca="1" ref="B4957" ca="1">IF(INDIRECT("Erläuterungen_VNB!$B$678")="","",INDIRECT("Erläuterungen_VNB!$B$678"))</f>
        <v/>
      </c>
      <c r="C4957" s="118">
        <f>Erläuterungen_VNB!$B$678</f>
        <v>0</v>
      </c>
    </row>
    <row r="4958" spans="1:3" x14ac:dyDescent="0.25">
      <c r="A4958" t="s">
        <v>5295</v>
      </c>
      <c r="B4958" t="str" cm="1">
        <f t="array" aca="1" ref="B4958" ca="1">IF(INDIRECT("Erläuterungen_VNB!$D$678")="","",INDIRECT("Erläuterungen_VNB!$D$678"))</f>
        <v/>
      </c>
      <c r="C4958">
        <f>Erläuterungen_VNB!$D$678</f>
        <v>0</v>
      </c>
    </row>
    <row r="4959" spans="1:3" x14ac:dyDescent="0.25">
      <c r="A4959" t="s">
        <v>5296</v>
      </c>
      <c r="B4959" t="str" cm="1">
        <f t="array" aca="1" ref="B4959" ca="1">IF(INDIRECT("Erläuterungen_VNB!$F$678")="","",INDIRECT("Erläuterungen_VNB!$F$678"))</f>
        <v/>
      </c>
      <c r="C4959">
        <f>Erläuterungen_VNB!$F$678</f>
        <v>0</v>
      </c>
    </row>
    <row r="4960" spans="1:3" x14ac:dyDescent="0.25">
      <c r="A4960" t="s">
        <v>5297</v>
      </c>
      <c r="B4960" t="str" cm="1">
        <f t="array" aca="1" ref="B4960" ca="1">IF(INDIRECT("Erläuterungen_VNB!$H$678")="","",INDIRECT("Erläuterungen_VNB!$H$678"))</f>
        <v/>
      </c>
      <c r="C4960">
        <f>Erläuterungen_VNB!$H$678</f>
        <v>0</v>
      </c>
    </row>
    <row r="4961" spans="1:3" x14ac:dyDescent="0.25">
      <c r="A4961" t="s">
        <v>5298</v>
      </c>
      <c r="B4961" t="str" cm="1">
        <f t="array" aca="1" ref="B4961" ca="1">IF(INDIRECT("Erläuterungen_VNB!$J$678")="","",INDIRECT("Erläuterungen_VNB!$J$678"))</f>
        <v/>
      </c>
      <c r="C4961">
        <f>Erläuterungen_VNB!$J$678</f>
        <v>0</v>
      </c>
    </row>
    <row r="4962" spans="1:3" x14ac:dyDescent="0.25">
      <c r="A4962" t="s">
        <v>5299</v>
      </c>
      <c r="B4962" t="str" cm="1">
        <f t="array" aca="1" ref="B4962" ca="1">IF(INDIRECT("Erläuterungen_VNB!$L$678")="","",INDIRECT("Erläuterungen_VNB!$L$678"))</f>
        <v/>
      </c>
      <c r="C4962">
        <f>Erläuterungen_VNB!$L$678</f>
        <v>0</v>
      </c>
    </row>
    <row r="4963" spans="1:3" x14ac:dyDescent="0.25">
      <c r="A4963" t="s">
        <v>5300</v>
      </c>
      <c r="B4963" t="str" cm="1">
        <f t="array" aca="1" ref="B4963" ca="1">IF(INDIRECT("Erläuterungen_VNB!$N$678")="","",INDIRECT("Erläuterungen_VNB!$N$678"))</f>
        <v/>
      </c>
      <c r="C4963">
        <f>Erläuterungen_VNB!$N$678</f>
        <v>0</v>
      </c>
    </row>
    <row r="4964" spans="1:3" x14ac:dyDescent="0.25">
      <c r="A4964" t="s">
        <v>5301</v>
      </c>
      <c r="B4964" t="str" cm="1">
        <f t="array" aca="1" ref="B4964" ca="1">IF(INDIRECT("Erläuterungen_VNB!$B$679")="","",INDIRECT("Erläuterungen_VNB!$B$679"))</f>
        <v/>
      </c>
      <c r="C4964" s="118">
        <f>Erläuterungen_VNB!$B$679</f>
        <v>0</v>
      </c>
    </row>
    <row r="4965" spans="1:3" x14ac:dyDescent="0.25">
      <c r="A4965" t="s">
        <v>5302</v>
      </c>
      <c r="B4965" t="str" cm="1">
        <f t="array" aca="1" ref="B4965" ca="1">IF(INDIRECT("Erläuterungen_VNB!$D$679")="","",INDIRECT("Erläuterungen_VNB!$D$679"))</f>
        <v/>
      </c>
      <c r="C4965">
        <f>Erläuterungen_VNB!$D$679</f>
        <v>0</v>
      </c>
    </row>
    <row r="4966" spans="1:3" x14ac:dyDescent="0.25">
      <c r="A4966" t="s">
        <v>5303</v>
      </c>
      <c r="B4966" t="str" cm="1">
        <f t="array" aca="1" ref="B4966" ca="1">IF(INDIRECT("Erläuterungen_VNB!$F$679")="","",INDIRECT("Erläuterungen_VNB!$F$679"))</f>
        <v/>
      </c>
      <c r="C4966">
        <f>Erläuterungen_VNB!$F$679</f>
        <v>0</v>
      </c>
    </row>
    <row r="4967" spans="1:3" x14ac:dyDescent="0.25">
      <c r="A4967" t="s">
        <v>5304</v>
      </c>
      <c r="B4967" t="str" cm="1">
        <f t="array" aca="1" ref="B4967" ca="1">IF(INDIRECT("Erläuterungen_VNB!$H$679")="","",INDIRECT("Erläuterungen_VNB!$H$679"))</f>
        <v/>
      </c>
      <c r="C4967">
        <f>Erläuterungen_VNB!$H$679</f>
        <v>0</v>
      </c>
    </row>
    <row r="4968" spans="1:3" x14ac:dyDescent="0.25">
      <c r="A4968" t="s">
        <v>5305</v>
      </c>
      <c r="B4968" t="str" cm="1">
        <f t="array" aca="1" ref="B4968" ca="1">IF(INDIRECT("Erläuterungen_VNB!$J$679")="","",INDIRECT("Erläuterungen_VNB!$J$679"))</f>
        <v/>
      </c>
      <c r="C4968">
        <f>Erläuterungen_VNB!$J$679</f>
        <v>0</v>
      </c>
    </row>
    <row r="4969" spans="1:3" x14ac:dyDescent="0.25">
      <c r="A4969" t="s">
        <v>5306</v>
      </c>
      <c r="B4969" t="str" cm="1">
        <f t="array" aca="1" ref="B4969" ca="1">IF(INDIRECT("Erläuterungen_VNB!$L$679")="","",INDIRECT("Erläuterungen_VNB!$L$679"))</f>
        <v/>
      </c>
      <c r="C4969">
        <f>Erläuterungen_VNB!$L$679</f>
        <v>0</v>
      </c>
    </row>
    <row r="4970" spans="1:3" x14ac:dyDescent="0.25">
      <c r="A4970" t="s">
        <v>5307</v>
      </c>
      <c r="B4970" t="str" cm="1">
        <f t="array" aca="1" ref="B4970" ca="1">IF(INDIRECT("Erläuterungen_VNB!$N$679")="","",INDIRECT("Erläuterungen_VNB!$N$679"))</f>
        <v/>
      </c>
      <c r="C4970">
        <f>Erläuterungen_VNB!$N$679</f>
        <v>0</v>
      </c>
    </row>
    <row r="4971" spans="1:3" x14ac:dyDescent="0.25">
      <c r="A4971" t="s">
        <v>5308</v>
      </c>
      <c r="B4971" t="str" cm="1">
        <f t="array" aca="1" ref="B4971" ca="1">IF(INDIRECT("Erläuterungen_VNB!$B$680")="","",INDIRECT("Erläuterungen_VNB!$B$680"))</f>
        <v/>
      </c>
      <c r="C4971" s="118">
        <f>Erläuterungen_VNB!$B$680</f>
        <v>0</v>
      </c>
    </row>
    <row r="4972" spans="1:3" x14ac:dyDescent="0.25">
      <c r="A4972" t="s">
        <v>5309</v>
      </c>
      <c r="B4972" t="str" cm="1">
        <f t="array" aca="1" ref="B4972" ca="1">IF(INDIRECT("Erläuterungen_VNB!$D$680")="","",INDIRECT("Erläuterungen_VNB!$D$680"))</f>
        <v/>
      </c>
      <c r="C4972">
        <f>Erläuterungen_VNB!$D$680</f>
        <v>0</v>
      </c>
    </row>
    <row r="4973" spans="1:3" x14ac:dyDescent="0.25">
      <c r="A4973" t="s">
        <v>5310</v>
      </c>
      <c r="B4973" t="str" cm="1">
        <f t="array" aca="1" ref="B4973" ca="1">IF(INDIRECT("Erläuterungen_VNB!$F$680")="","",INDIRECT("Erläuterungen_VNB!$F$680"))</f>
        <v/>
      </c>
      <c r="C4973">
        <f>Erläuterungen_VNB!$F$680</f>
        <v>0</v>
      </c>
    </row>
    <row r="4974" spans="1:3" x14ac:dyDescent="0.25">
      <c r="A4974" t="s">
        <v>5311</v>
      </c>
      <c r="B4974" t="str" cm="1">
        <f t="array" aca="1" ref="B4974" ca="1">IF(INDIRECT("Erläuterungen_VNB!$H$680")="","",INDIRECT("Erläuterungen_VNB!$H$680"))</f>
        <v/>
      </c>
      <c r="C4974">
        <f>Erläuterungen_VNB!$H$680</f>
        <v>0</v>
      </c>
    </row>
    <row r="4975" spans="1:3" x14ac:dyDescent="0.25">
      <c r="A4975" t="s">
        <v>5312</v>
      </c>
      <c r="B4975" t="str" cm="1">
        <f t="array" aca="1" ref="B4975" ca="1">IF(INDIRECT("Erläuterungen_VNB!$J$680")="","",INDIRECT("Erläuterungen_VNB!$J$680"))</f>
        <v/>
      </c>
      <c r="C4975">
        <f>Erläuterungen_VNB!$J$680</f>
        <v>0</v>
      </c>
    </row>
    <row r="4976" spans="1:3" x14ac:dyDescent="0.25">
      <c r="A4976" t="s">
        <v>5313</v>
      </c>
      <c r="B4976" t="str" cm="1">
        <f t="array" aca="1" ref="B4976" ca="1">IF(INDIRECT("Erläuterungen_VNB!$L$680")="","",INDIRECT("Erläuterungen_VNB!$L$680"))</f>
        <v/>
      </c>
      <c r="C4976">
        <f>Erläuterungen_VNB!$L$680</f>
        <v>0</v>
      </c>
    </row>
    <row r="4977" spans="1:3" x14ac:dyDescent="0.25">
      <c r="A4977" t="s">
        <v>5314</v>
      </c>
      <c r="B4977" t="str" cm="1">
        <f t="array" aca="1" ref="B4977" ca="1">IF(INDIRECT("Erläuterungen_VNB!$N$680")="","",INDIRECT("Erläuterungen_VNB!$N$680"))</f>
        <v/>
      </c>
      <c r="C4977">
        <f>Erläuterungen_VNB!$N$680</f>
        <v>0</v>
      </c>
    </row>
    <row r="4978" spans="1:3" x14ac:dyDescent="0.25">
      <c r="A4978" t="s">
        <v>5315</v>
      </c>
      <c r="B4978" t="str" cm="1">
        <f t="array" aca="1" ref="B4978" ca="1">IF(INDIRECT("Erläuterungen_VNB!$B$681")="","",INDIRECT("Erläuterungen_VNB!$B$681"))</f>
        <v/>
      </c>
      <c r="C4978" s="118">
        <f>Erläuterungen_VNB!$B$681</f>
        <v>0</v>
      </c>
    </row>
    <row r="4979" spans="1:3" x14ac:dyDescent="0.25">
      <c r="A4979" t="s">
        <v>5316</v>
      </c>
      <c r="B4979" t="str" cm="1">
        <f t="array" aca="1" ref="B4979" ca="1">IF(INDIRECT("Erläuterungen_VNB!$D$681")="","",INDIRECT("Erläuterungen_VNB!$D$681"))</f>
        <v/>
      </c>
      <c r="C4979">
        <f>Erläuterungen_VNB!$D$681</f>
        <v>0</v>
      </c>
    </row>
    <row r="4980" spans="1:3" x14ac:dyDescent="0.25">
      <c r="A4980" t="s">
        <v>5317</v>
      </c>
      <c r="B4980" t="str" cm="1">
        <f t="array" aca="1" ref="B4980" ca="1">IF(INDIRECT("Erläuterungen_VNB!$F$681")="","",INDIRECT("Erläuterungen_VNB!$F$681"))</f>
        <v/>
      </c>
      <c r="C4980">
        <f>Erläuterungen_VNB!$F$681</f>
        <v>0</v>
      </c>
    </row>
    <row r="4981" spans="1:3" x14ac:dyDescent="0.25">
      <c r="A4981" t="s">
        <v>5318</v>
      </c>
      <c r="B4981" t="str" cm="1">
        <f t="array" aca="1" ref="B4981" ca="1">IF(INDIRECT("Erläuterungen_VNB!$H$681")="","",INDIRECT("Erläuterungen_VNB!$H$681"))</f>
        <v/>
      </c>
      <c r="C4981">
        <f>Erläuterungen_VNB!$H$681</f>
        <v>0</v>
      </c>
    </row>
    <row r="4982" spans="1:3" x14ac:dyDescent="0.25">
      <c r="A4982" t="s">
        <v>5319</v>
      </c>
      <c r="B4982" t="str" cm="1">
        <f t="array" aca="1" ref="B4982" ca="1">IF(INDIRECT("Erläuterungen_VNB!$J$681")="","",INDIRECT("Erläuterungen_VNB!$J$681"))</f>
        <v/>
      </c>
      <c r="C4982">
        <f>Erläuterungen_VNB!$J$681</f>
        <v>0</v>
      </c>
    </row>
    <row r="4983" spans="1:3" x14ac:dyDescent="0.25">
      <c r="A4983" t="s">
        <v>5320</v>
      </c>
      <c r="B4983" t="str" cm="1">
        <f t="array" aca="1" ref="B4983" ca="1">IF(INDIRECT("Erläuterungen_VNB!$L$681")="","",INDIRECT("Erläuterungen_VNB!$L$681"))</f>
        <v/>
      </c>
      <c r="C4983">
        <f>Erläuterungen_VNB!$L$681</f>
        <v>0</v>
      </c>
    </row>
    <row r="4984" spans="1:3" x14ac:dyDescent="0.25">
      <c r="A4984" t="s">
        <v>5321</v>
      </c>
      <c r="B4984" t="str" cm="1">
        <f t="array" aca="1" ref="B4984" ca="1">IF(INDIRECT("Erläuterungen_VNB!$N$681")="","",INDIRECT("Erläuterungen_VNB!$N$681"))</f>
        <v/>
      </c>
      <c r="C4984">
        <f>Erläuterungen_VNB!$N$681</f>
        <v>0</v>
      </c>
    </row>
    <row r="4985" spans="1:3" x14ac:dyDescent="0.25">
      <c r="A4985" t="s">
        <v>5322</v>
      </c>
      <c r="B4985" t="str" cm="1">
        <f t="array" aca="1" ref="B4985" ca="1">IF(INDIRECT("Erläuterungen_VNB!$B$682")="","",INDIRECT("Erläuterungen_VNB!$B$682"))</f>
        <v/>
      </c>
      <c r="C4985" s="118">
        <f>Erläuterungen_VNB!$B$682</f>
        <v>0</v>
      </c>
    </row>
    <row r="4986" spans="1:3" x14ac:dyDescent="0.25">
      <c r="A4986" t="s">
        <v>5323</v>
      </c>
      <c r="B4986" t="str" cm="1">
        <f t="array" aca="1" ref="B4986" ca="1">IF(INDIRECT("Erläuterungen_VNB!$D$682")="","",INDIRECT("Erläuterungen_VNB!$D$682"))</f>
        <v/>
      </c>
      <c r="C4986">
        <f>Erläuterungen_VNB!$D$682</f>
        <v>0</v>
      </c>
    </row>
    <row r="4987" spans="1:3" x14ac:dyDescent="0.25">
      <c r="A4987" t="s">
        <v>5324</v>
      </c>
      <c r="B4987" t="str" cm="1">
        <f t="array" aca="1" ref="B4987" ca="1">IF(INDIRECT("Erläuterungen_VNB!$F$682")="","",INDIRECT("Erläuterungen_VNB!$F$682"))</f>
        <v/>
      </c>
      <c r="C4987">
        <f>Erläuterungen_VNB!$F$682</f>
        <v>0</v>
      </c>
    </row>
    <row r="4988" spans="1:3" x14ac:dyDescent="0.25">
      <c r="A4988" t="s">
        <v>5325</v>
      </c>
      <c r="B4988" t="str" cm="1">
        <f t="array" aca="1" ref="B4988" ca="1">IF(INDIRECT("Erläuterungen_VNB!$H$682")="","",INDIRECT("Erläuterungen_VNB!$H$682"))</f>
        <v/>
      </c>
      <c r="C4988">
        <f>Erläuterungen_VNB!$H$682</f>
        <v>0</v>
      </c>
    </row>
    <row r="4989" spans="1:3" x14ac:dyDescent="0.25">
      <c r="A4989" t="s">
        <v>5326</v>
      </c>
      <c r="B4989" t="str" cm="1">
        <f t="array" aca="1" ref="B4989" ca="1">IF(INDIRECT("Erläuterungen_VNB!$J$682")="","",INDIRECT("Erläuterungen_VNB!$J$682"))</f>
        <v/>
      </c>
      <c r="C4989">
        <f>Erläuterungen_VNB!$J$682</f>
        <v>0</v>
      </c>
    </row>
    <row r="4990" spans="1:3" x14ac:dyDescent="0.25">
      <c r="A4990" t="s">
        <v>5327</v>
      </c>
      <c r="B4990" t="str" cm="1">
        <f t="array" aca="1" ref="B4990" ca="1">IF(INDIRECT("Erläuterungen_VNB!$L$682")="","",INDIRECT("Erläuterungen_VNB!$L$682"))</f>
        <v/>
      </c>
      <c r="C4990">
        <f>Erläuterungen_VNB!$L$682</f>
        <v>0</v>
      </c>
    </row>
    <row r="4991" spans="1:3" x14ac:dyDescent="0.25">
      <c r="A4991" t="s">
        <v>5328</v>
      </c>
      <c r="B4991" t="str" cm="1">
        <f t="array" aca="1" ref="B4991" ca="1">IF(INDIRECT("Erläuterungen_VNB!$N$682")="","",INDIRECT("Erläuterungen_VNB!$N$682"))</f>
        <v/>
      </c>
      <c r="C4991">
        <f>Erläuterungen_VNB!$N$682</f>
        <v>0</v>
      </c>
    </row>
    <row r="4992" spans="1:3" x14ac:dyDescent="0.25">
      <c r="A4992" t="s">
        <v>5329</v>
      </c>
      <c r="B4992" t="str" cm="1">
        <f t="array" aca="1" ref="B4992" ca="1">IF(INDIRECT("Erläuterungen_VNB!$B$683")="","",INDIRECT("Erläuterungen_VNB!$B$683"))</f>
        <v/>
      </c>
      <c r="C4992" s="118">
        <f>Erläuterungen_VNB!$B$683</f>
        <v>0</v>
      </c>
    </row>
    <row r="4993" spans="1:3" x14ac:dyDescent="0.25">
      <c r="A4993" t="s">
        <v>5330</v>
      </c>
      <c r="B4993" t="str" cm="1">
        <f t="array" aca="1" ref="B4993" ca="1">IF(INDIRECT("Erläuterungen_VNB!$D$683")="","",INDIRECT("Erläuterungen_VNB!$D$683"))</f>
        <v/>
      </c>
      <c r="C4993">
        <f>Erläuterungen_VNB!$D$683</f>
        <v>0</v>
      </c>
    </row>
    <row r="4994" spans="1:3" x14ac:dyDescent="0.25">
      <c r="A4994" t="s">
        <v>5331</v>
      </c>
      <c r="B4994" t="str" cm="1">
        <f t="array" aca="1" ref="B4994" ca="1">IF(INDIRECT("Erläuterungen_VNB!$F$683")="","",INDIRECT("Erläuterungen_VNB!$F$683"))</f>
        <v/>
      </c>
      <c r="C4994">
        <f>Erläuterungen_VNB!$F$683</f>
        <v>0</v>
      </c>
    </row>
    <row r="4995" spans="1:3" x14ac:dyDescent="0.25">
      <c r="A4995" t="s">
        <v>5332</v>
      </c>
      <c r="B4995" t="str" cm="1">
        <f t="array" aca="1" ref="B4995" ca="1">IF(INDIRECT("Erläuterungen_VNB!$H$683")="","",INDIRECT("Erläuterungen_VNB!$H$683"))</f>
        <v/>
      </c>
      <c r="C4995">
        <f>Erläuterungen_VNB!$H$683</f>
        <v>0</v>
      </c>
    </row>
    <row r="4996" spans="1:3" x14ac:dyDescent="0.25">
      <c r="A4996" t="s">
        <v>5333</v>
      </c>
      <c r="B4996" t="str" cm="1">
        <f t="array" aca="1" ref="B4996" ca="1">IF(INDIRECT("Erläuterungen_VNB!$J$683")="","",INDIRECT("Erläuterungen_VNB!$J$683"))</f>
        <v/>
      </c>
      <c r="C4996">
        <f>Erläuterungen_VNB!$J$683</f>
        <v>0</v>
      </c>
    </row>
    <row r="4997" spans="1:3" x14ac:dyDescent="0.25">
      <c r="A4997" t="s">
        <v>5334</v>
      </c>
      <c r="B4997" t="str" cm="1">
        <f t="array" aca="1" ref="B4997" ca="1">IF(INDIRECT("Erläuterungen_VNB!$L$683")="","",INDIRECT("Erläuterungen_VNB!$L$683"))</f>
        <v/>
      </c>
      <c r="C4997">
        <f>Erläuterungen_VNB!$L$683</f>
        <v>0</v>
      </c>
    </row>
    <row r="4998" spans="1:3" x14ac:dyDescent="0.25">
      <c r="A4998" t="s">
        <v>5335</v>
      </c>
      <c r="B4998" t="str" cm="1">
        <f t="array" aca="1" ref="B4998" ca="1">IF(INDIRECT("Erläuterungen_VNB!$N$683")="","",INDIRECT("Erläuterungen_VNB!$N$683"))</f>
        <v/>
      </c>
      <c r="C4998">
        <f>Erläuterungen_VNB!$N$683</f>
        <v>0</v>
      </c>
    </row>
    <row r="4999" spans="1:3" x14ac:dyDescent="0.25">
      <c r="A4999" t="s">
        <v>5336</v>
      </c>
      <c r="B4999" t="str" cm="1">
        <f t="array" aca="1" ref="B4999" ca="1">IF(INDIRECT("Erläuterungen_VNB!$B$684")="","",INDIRECT("Erläuterungen_VNB!$B$684"))</f>
        <v/>
      </c>
      <c r="C4999" s="118">
        <f>Erläuterungen_VNB!$B$684</f>
        <v>0</v>
      </c>
    </row>
    <row r="5000" spans="1:3" x14ac:dyDescent="0.25">
      <c r="A5000" t="s">
        <v>5337</v>
      </c>
      <c r="B5000" t="str" cm="1">
        <f t="array" aca="1" ref="B5000" ca="1">IF(INDIRECT("Erläuterungen_VNB!$D$684")="","",INDIRECT("Erläuterungen_VNB!$D$684"))</f>
        <v/>
      </c>
      <c r="C5000">
        <f>Erläuterungen_VNB!$D$684</f>
        <v>0</v>
      </c>
    </row>
    <row r="5001" spans="1:3" x14ac:dyDescent="0.25">
      <c r="A5001" t="s">
        <v>5338</v>
      </c>
      <c r="B5001" t="str" cm="1">
        <f t="array" aca="1" ref="B5001" ca="1">IF(INDIRECT("Erläuterungen_VNB!$F$684")="","",INDIRECT("Erläuterungen_VNB!$F$684"))</f>
        <v/>
      </c>
      <c r="C5001">
        <f>Erläuterungen_VNB!$F$684</f>
        <v>0</v>
      </c>
    </row>
    <row r="5002" spans="1:3" x14ac:dyDescent="0.25">
      <c r="A5002" t="s">
        <v>5339</v>
      </c>
      <c r="B5002" t="str" cm="1">
        <f t="array" aca="1" ref="B5002" ca="1">IF(INDIRECT("Erläuterungen_VNB!$H$684")="","",INDIRECT("Erläuterungen_VNB!$H$684"))</f>
        <v/>
      </c>
      <c r="C5002">
        <f>Erläuterungen_VNB!$H$684</f>
        <v>0</v>
      </c>
    </row>
    <row r="5003" spans="1:3" x14ac:dyDescent="0.25">
      <c r="A5003" t="s">
        <v>5340</v>
      </c>
      <c r="B5003" t="str" cm="1">
        <f t="array" aca="1" ref="B5003" ca="1">IF(INDIRECT("Erläuterungen_VNB!$J$684")="","",INDIRECT("Erläuterungen_VNB!$J$684"))</f>
        <v/>
      </c>
      <c r="C5003">
        <f>Erläuterungen_VNB!$J$684</f>
        <v>0</v>
      </c>
    </row>
    <row r="5004" spans="1:3" x14ac:dyDescent="0.25">
      <c r="A5004" t="s">
        <v>5341</v>
      </c>
      <c r="B5004" t="str" cm="1">
        <f t="array" aca="1" ref="B5004" ca="1">IF(INDIRECT("Erläuterungen_VNB!$L$684")="","",INDIRECT("Erläuterungen_VNB!$L$684"))</f>
        <v/>
      </c>
      <c r="C5004">
        <f>Erläuterungen_VNB!$L$684</f>
        <v>0</v>
      </c>
    </row>
    <row r="5005" spans="1:3" x14ac:dyDescent="0.25">
      <c r="A5005" t="s">
        <v>5342</v>
      </c>
      <c r="B5005" t="str" cm="1">
        <f t="array" aca="1" ref="B5005" ca="1">IF(INDIRECT("Erläuterungen_VNB!$N$684")="","",INDIRECT("Erläuterungen_VNB!$N$684"))</f>
        <v/>
      </c>
      <c r="C5005">
        <f>Erläuterungen_VNB!$N$684</f>
        <v>0</v>
      </c>
    </row>
    <row r="5006" spans="1:3" x14ac:dyDescent="0.25">
      <c r="A5006" t="s">
        <v>5343</v>
      </c>
      <c r="B5006" t="str" cm="1">
        <f t="array" aca="1" ref="B5006" ca="1">IF(INDIRECT("Erläuterungen_VNB!$B$685")="","",INDIRECT("Erläuterungen_VNB!$B$685"))</f>
        <v/>
      </c>
      <c r="C5006" s="118">
        <f>Erläuterungen_VNB!$B$685</f>
        <v>0</v>
      </c>
    </row>
    <row r="5007" spans="1:3" x14ac:dyDescent="0.25">
      <c r="A5007" t="s">
        <v>5344</v>
      </c>
      <c r="B5007" t="str" cm="1">
        <f t="array" aca="1" ref="B5007" ca="1">IF(INDIRECT("Erläuterungen_VNB!$D$685")="","",INDIRECT("Erläuterungen_VNB!$D$685"))</f>
        <v/>
      </c>
      <c r="C5007">
        <f>Erläuterungen_VNB!$D$685</f>
        <v>0</v>
      </c>
    </row>
    <row r="5008" spans="1:3" x14ac:dyDescent="0.25">
      <c r="A5008" t="s">
        <v>5345</v>
      </c>
      <c r="B5008" t="str" cm="1">
        <f t="array" aca="1" ref="B5008" ca="1">IF(INDIRECT("Erläuterungen_VNB!$F$685")="","",INDIRECT("Erläuterungen_VNB!$F$685"))</f>
        <v/>
      </c>
      <c r="C5008">
        <f>Erläuterungen_VNB!$F$685</f>
        <v>0</v>
      </c>
    </row>
    <row r="5009" spans="1:3" x14ac:dyDescent="0.25">
      <c r="A5009" t="s">
        <v>5346</v>
      </c>
      <c r="B5009" t="str" cm="1">
        <f t="array" aca="1" ref="B5009" ca="1">IF(INDIRECT("Erläuterungen_VNB!$H$685")="","",INDIRECT("Erläuterungen_VNB!$H$685"))</f>
        <v/>
      </c>
      <c r="C5009">
        <f>Erläuterungen_VNB!$H$685</f>
        <v>0</v>
      </c>
    </row>
    <row r="5010" spans="1:3" x14ac:dyDescent="0.25">
      <c r="A5010" t="s">
        <v>5347</v>
      </c>
      <c r="B5010" t="str" cm="1">
        <f t="array" aca="1" ref="B5010" ca="1">IF(INDIRECT("Erläuterungen_VNB!$J$685")="","",INDIRECT("Erläuterungen_VNB!$J$685"))</f>
        <v/>
      </c>
      <c r="C5010">
        <f>Erläuterungen_VNB!$J$685</f>
        <v>0</v>
      </c>
    </row>
    <row r="5011" spans="1:3" x14ac:dyDescent="0.25">
      <c r="A5011" t="s">
        <v>5348</v>
      </c>
      <c r="B5011" t="str" cm="1">
        <f t="array" aca="1" ref="B5011" ca="1">IF(INDIRECT("Erläuterungen_VNB!$L$685")="","",INDIRECT("Erläuterungen_VNB!$L$685"))</f>
        <v/>
      </c>
      <c r="C5011">
        <f>Erläuterungen_VNB!$L$685</f>
        <v>0</v>
      </c>
    </row>
    <row r="5012" spans="1:3" x14ac:dyDescent="0.25">
      <c r="A5012" t="s">
        <v>5349</v>
      </c>
      <c r="B5012" t="str" cm="1">
        <f t="array" aca="1" ref="B5012" ca="1">IF(INDIRECT("Erläuterungen_VNB!$N$685")="","",INDIRECT("Erläuterungen_VNB!$N$685"))</f>
        <v/>
      </c>
      <c r="C5012">
        <f>Erläuterungen_VNB!$N$685</f>
        <v>0</v>
      </c>
    </row>
    <row r="5013" spans="1:3" x14ac:dyDescent="0.25">
      <c r="A5013" t="s">
        <v>5350</v>
      </c>
      <c r="B5013" t="str" cm="1">
        <f t="array" aca="1" ref="B5013" ca="1">IF(INDIRECT("Erläuterungen_VNB!$B$686")="","",INDIRECT("Erläuterungen_VNB!$B$686"))</f>
        <v/>
      </c>
      <c r="C5013" s="118">
        <f>Erläuterungen_VNB!$B$686</f>
        <v>0</v>
      </c>
    </row>
    <row r="5014" spans="1:3" x14ac:dyDescent="0.25">
      <c r="A5014" t="s">
        <v>5351</v>
      </c>
      <c r="B5014" t="str" cm="1">
        <f t="array" aca="1" ref="B5014" ca="1">IF(INDIRECT("Erläuterungen_VNB!$D$686")="","",INDIRECT("Erläuterungen_VNB!$D$686"))</f>
        <v/>
      </c>
      <c r="C5014">
        <f>Erläuterungen_VNB!$D$686</f>
        <v>0</v>
      </c>
    </row>
    <row r="5015" spans="1:3" x14ac:dyDescent="0.25">
      <c r="A5015" t="s">
        <v>5352</v>
      </c>
      <c r="B5015" t="str" cm="1">
        <f t="array" aca="1" ref="B5015" ca="1">IF(INDIRECT("Erläuterungen_VNB!$F$686")="","",INDIRECT("Erläuterungen_VNB!$F$686"))</f>
        <v/>
      </c>
      <c r="C5015">
        <f>Erläuterungen_VNB!$F$686</f>
        <v>0</v>
      </c>
    </row>
    <row r="5016" spans="1:3" x14ac:dyDescent="0.25">
      <c r="A5016" t="s">
        <v>5353</v>
      </c>
      <c r="B5016" t="str" cm="1">
        <f t="array" aca="1" ref="B5016" ca="1">IF(INDIRECT("Erläuterungen_VNB!$H$686")="","",INDIRECT("Erläuterungen_VNB!$H$686"))</f>
        <v/>
      </c>
      <c r="C5016">
        <f>Erläuterungen_VNB!$H$686</f>
        <v>0</v>
      </c>
    </row>
    <row r="5017" spans="1:3" x14ac:dyDescent="0.25">
      <c r="A5017" t="s">
        <v>5354</v>
      </c>
      <c r="B5017" t="str" cm="1">
        <f t="array" aca="1" ref="B5017" ca="1">IF(INDIRECT("Erläuterungen_VNB!$J$686")="","",INDIRECT("Erläuterungen_VNB!$J$686"))</f>
        <v/>
      </c>
      <c r="C5017">
        <f>Erläuterungen_VNB!$J$686</f>
        <v>0</v>
      </c>
    </row>
    <row r="5018" spans="1:3" x14ac:dyDescent="0.25">
      <c r="A5018" t="s">
        <v>5355</v>
      </c>
      <c r="B5018" t="str" cm="1">
        <f t="array" aca="1" ref="B5018" ca="1">IF(INDIRECT("Erläuterungen_VNB!$L$686")="","",INDIRECT("Erläuterungen_VNB!$L$686"))</f>
        <v/>
      </c>
      <c r="C5018">
        <f>Erläuterungen_VNB!$L$686</f>
        <v>0</v>
      </c>
    </row>
    <row r="5019" spans="1:3" x14ac:dyDescent="0.25">
      <c r="A5019" t="s">
        <v>5356</v>
      </c>
      <c r="B5019" t="str" cm="1">
        <f t="array" aca="1" ref="B5019" ca="1">IF(INDIRECT("Erläuterungen_VNB!$N$686")="","",INDIRECT("Erläuterungen_VNB!$N$686"))</f>
        <v/>
      </c>
      <c r="C5019">
        <f>Erläuterungen_VNB!$N$686</f>
        <v>0</v>
      </c>
    </row>
    <row r="5020" spans="1:3" x14ac:dyDescent="0.25">
      <c r="A5020" t="s">
        <v>5357</v>
      </c>
      <c r="B5020" t="str" cm="1">
        <f t="array" aca="1" ref="B5020" ca="1">IF(INDIRECT("Erläuterungen_VNB!$B$687")="","",INDIRECT("Erläuterungen_VNB!$B$687"))</f>
        <v/>
      </c>
      <c r="C5020" s="118">
        <f>Erläuterungen_VNB!$B$687</f>
        <v>0</v>
      </c>
    </row>
    <row r="5021" spans="1:3" x14ac:dyDescent="0.25">
      <c r="A5021" t="s">
        <v>5358</v>
      </c>
      <c r="B5021" t="str" cm="1">
        <f t="array" aca="1" ref="B5021" ca="1">IF(INDIRECT("Erläuterungen_VNB!$D$687")="","",INDIRECT("Erläuterungen_VNB!$D$687"))</f>
        <v/>
      </c>
      <c r="C5021">
        <f>Erläuterungen_VNB!$D$687</f>
        <v>0</v>
      </c>
    </row>
    <row r="5022" spans="1:3" x14ac:dyDescent="0.25">
      <c r="A5022" t="s">
        <v>5359</v>
      </c>
      <c r="B5022" t="str" cm="1">
        <f t="array" aca="1" ref="B5022" ca="1">IF(INDIRECT("Erläuterungen_VNB!$F$687")="","",INDIRECT("Erläuterungen_VNB!$F$687"))</f>
        <v/>
      </c>
      <c r="C5022">
        <f>Erläuterungen_VNB!$F$687</f>
        <v>0</v>
      </c>
    </row>
    <row r="5023" spans="1:3" x14ac:dyDescent="0.25">
      <c r="A5023" t="s">
        <v>5360</v>
      </c>
      <c r="B5023" t="str" cm="1">
        <f t="array" aca="1" ref="B5023" ca="1">IF(INDIRECT("Erläuterungen_VNB!$H$687")="","",INDIRECT("Erläuterungen_VNB!$H$687"))</f>
        <v/>
      </c>
      <c r="C5023">
        <f>Erläuterungen_VNB!$H$687</f>
        <v>0</v>
      </c>
    </row>
    <row r="5024" spans="1:3" x14ac:dyDescent="0.25">
      <c r="A5024" t="s">
        <v>5361</v>
      </c>
      <c r="B5024" t="str" cm="1">
        <f t="array" aca="1" ref="B5024" ca="1">IF(INDIRECT("Erläuterungen_VNB!$J$687")="","",INDIRECT("Erläuterungen_VNB!$J$687"))</f>
        <v/>
      </c>
      <c r="C5024">
        <f>Erläuterungen_VNB!$J$687</f>
        <v>0</v>
      </c>
    </row>
    <row r="5025" spans="1:3" x14ac:dyDescent="0.25">
      <c r="A5025" t="s">
        <v>5362</v>
      </c>
      <c r="B5025" t="str" cm="1">
        <f t="array" aca="1" ref="B5025" ca="1">IF(INDIRECT("Erläuterungen_VNB!$L$687")="","",INDIRECT("Erläuterungen_VNB!$L$687"))</f>
        <v/>
      </c>
      <c r="C5025">
        <f>Erläuterungen_VNB!$L$687</f>
        <v>0</v>
      </c>
    </row>
    <row r="5026" spans="1:3" x14ac:dyDescent="0.25">
      <c r="A5026" t="s">
        <v>5363</v>
      </c>
      <c r="B5026" t="str" cm="1">
        <f t="array" aca="1" ref="B5026" ca="1">IF(INDIRECT("Erläuterungen_VNB!$N$687")="","",INDIRECT("Erläuterungen_VNB!$N$687"))</f>
        <v/>
      </c>
      <c r="C5026">
        <f>Erläuterungen_VNB!$N$687</f>
        <v>0</v>
      </c>
    </row>
    <row r="5027" spans="1:3" x14ac:dyDescent="0.25">
      <c r="A5027" t="s">
        <v>5364</v>
      </c>
      <c r="B5027" t="str" cm="1">
        <f t="array" aca="1" ref="B5027" ca="1">IF(INDIRECT("Erläuterungen_VNB!$B$688")="","",INDIRECT("Erläuterungen_VNB!$B$688"))</f>
        <v/>
      </c>
      <c r="C5027" s="118">
        <f>Erläuterungen_VNB!$B$688</f>
        <v>0</v>
      </c>
    </row>
    <row r="5028" spans="1:3" x14ac:dyDescent="0.25">
      <c r="A5028" t="s">
        <v>5365</v>
      </c>
      <c r="B5028" t="str" cm="1">
        <f t="array" aca="1" ref="B5028" ca="1">IF(INDIRECT("Erläuterungen_VNB!$D$688")="","",INDIRECT("Erläuterungen_VNB!$D$688"))</f>
        <v/>
      </c>
      <c r="C5028">
        <f>Erläuterungen_VNB!$D$688</f>
        <v>0</v>
      </c>
    </row>
    <row r="5029" spans="1:3" x14ac:dyDescent="0.25">
      <c r="A5029" t="s">
        <v>5366</v>
      </c>
      <c r="B5029" t="str" cm="1">
        <f t="array" aca="1" ref="B5029" ca="1">IF(INDIRECT("Erläuterungen_VNB!$F$688")="","",INDIRECT("Erläuterungen_VNB!$F$688"))</f>
        <v/>
      </c>
      <c r="C5029">
        <f>Erläuterungen_VNB!$F$688</f>
        <v>0</v>
      </c>
    </row>
    <row r="5030" spans="1:3" x14ac:dyDescent="0.25">
      <c r="A5030" t="s">
        <v>5367</v>
      </c>
      <c r="B5030" t="str" cm="1">
        <f t="array" aca="1" ref="B5030" ca="1">IF(INDIRECT("Erläuterungen_VNB!$H$688")="","",INDIRECT("Erläuterungen_VNB!$H$688"))</f>
        <v/>
      </c>
      <c r="C5030">
        <f>Erläuterungen_VNB!$H$688</f>
        <v>0</v>
      </c>
    </row>
    <row r="5031" spans="1:3" x14ac:dyDescent="0.25">
      <c r="A5031" t="s">
        <v>5368</v>
      </c>
      <c r="B5031" t="str" cm="1">
        <f t="array" aca="1" ref="B5031" ca="1">IF(INDIRECT("Erläuterungen_VNB!$J$688")="","",INDIRECT("Erläuterungen_VNB!$J$688"))</f>
        <v/>
      </c>
      <c r="C5031">
        <f>Erläuterungen_VNB!$J$688</f>
        <v>0</v>
      </c>
    </row>
    <row r="5032" spans="1:3" x14ac:dyDescent="0.25">
      <c r="A5032" t="s">
        <v>5369</v>
      </c>
      <c r="B5032" t="str" cm="1">
        <f t="array" aca="1" ref="B5032" ca="1">IF(INDIRECT("Erläuterungen_VNB!$L$688")="","",INDIRECT("Erläuterungen_VNB!$L$688"))</f>
        <v/>
      </c>
      <c r="C5032">
        <f>Erläuterungen_VNB!$L$688</f>
        <v>0</v>
      </c>
    </row>
    <row r="5033" spans="1:3" x14ac:dyDescent="0.25">
      <c r="A5033" t="s">
        <v>5370</v>
      </c>
      <c r="B5033" t="str" cm="1">
        <f t="array" aca="1" ref="B5033" ca="1">IF(INDIRECT("Erläuterungen_VNB!$N$688")="","",INDIRECT("Erläuterungen_VNB!$N$688"))</f>
        <v/>
      </c>
      <c r="C5033">
        <f>Erläuterungen_VNB!$N$688</f>
        <v>0</v>
      </c>
    </row>
    <row r="5034" spans="1:3" x14ac:dyDescent="0.25">
      <c r="A5034" t="s">
        <v>5371</v>
      </c>
      <c r="B5034" t="str" cm="1">
        <f t="array" aca="1" ref="B5034" ca="1">IF(INDIRECT("Erläuterungen_VNB!$B$689")="","",INDIRECT("Erläuterungen_VNB!$B$689"))</f>
        <v/>
      </c>
      <c r="C5034" s="118">
        <f>Erläuterungen_VNB!$B$689</f>
        <v>0</v>
      </c>
    </row>
    <row r="5035" spans="1:3" x14ac:dyDescent="0.25">
      <c r="A5035" t="s">
        <v>5372</v>
      </c>
      <c r="B5035" t="str" cm="1">
        <f t="array" aca="1" ref="B5035" ca="1">IF(INDIRECT("Erläuterungen_VNB!$D$689")="","",INDIRECT("Erläuterungen_VNB!$D$689"))</f>
        <v/>
      </c>
      <c r="C5035">
        <f>Erläuterungen_VNB!$D$689</f>
        <v>0</v>
      </c>
    </row>
    <row r="5036" spans="1:3" x14ac:dyDescent="0.25">
      <c r="A5036" t="s">
        <v>5373</v>
      </c>
      <c r="B5036" t="str" cm="1">
        <f t="array" aca="1" ref="B5036" ca="1">IF(INDIRECT("Erläuterungen_VNB!$F$689")="","",INDIRECT("Erläuterungen_VNB!$F$689"))</f>
        <v/>
      </c>
      <c r="C5036">
        <f>Erläuterungen_VNB!$F$689</f>
        <v>0</v>
      </c>
    </row>
    <row r="5037" spans="1:3" x14ac:dyDescent="0.25">
      <c r="A5037" t="s">
        <v>5374</v>
      </c>
      <c r="B5037" t="str" cm="1">
        <f t="array" aca="1" ref="B5037" ca="1">IF(INDIRECT("Erläuterungen_VNB!$H$689")="","",INDIRECT("Erläuterungen_VNB!$H$689"))</f>
        <v/>
      </c>
      <c r="C5037">
        <f>Erläuterungen_VNB!$H$689</f>
        <v>0</v>
      </c>
    </row>
    <row r="5038" spans="1:3" x14ac:dyDescent="0.25">
      <c r="A5038" t="s">
        <v>5375</v>
      </c>
      <c r="B5038" t="str" cm="1">
        <f t="array" aca="1" ref="B5038" ca="1">IF(INDIRECT("Erläuterungen_VNB!$J$689")="","",INDIRECT("Erläuterungen_VNB!$J$689"))</f>
        <v/>
      </c>
      <c r="C5038">
        <f>Erläuterungen_VNB!$J$689</f>
        <v>0</v>
      </c>
    </row>
    <row r="5039" spans="1:3" x14ac:dyDescent="0.25">
      <c r="A5039" t="s">
        <v>5376</v>
      </c>
      <c r="B5039" t="str" cm="1">
        <f t="array" aca="1" ref="B5039" ca="1">IF(INDIRECT("Erläuterungen_VNB!$L$689")="","",INDIRECT("Erläuterungen_VNB!$L$689"))</f>
        <v/>
      </c>
      <c r="C5039">
        <f>Erläuterungen_VNB!$L$689</f>
        <v>0</v>
      </c>
    </row>
    <row r="5040" spans="1:3" x14ac:dyDescent="0.25">
      <c r="A5040" t="s">
        <v>5377</v>
      </c>
      <c r="B5040" t="str" cm="1">
        <f t="array" aca="1" ref="B5040" ca="1">IF(INDIRECT("Erläuterungen_VNB!$N$689")="","",INDIRECT("Erläuterungen_VNB!$N$689"))</f>
        <v/>
      </c>
      <c r="C5040">
        <f>Erläuterungen_VNB!$N$689</f>
        <v>0</v>
      </c>
    </row>
    <row r="5041" spans="1:3" x14ac:dyDescent="0.25">
      <c r="A5041" t="s">
        <v>5378</v>
      </c>
      <c r="B5041" t="str" cm="1">
        <f t="array" aca="1" ref="B5041" ca="1">IF(INDIRECT("Erläuterungen_VNB!$B$690")="","",INDIRECT("Erläuterungen_VNB!$B$690"))</f>
        <v/>
      </c>
      <c r="C5041" s="118">
        <f>Erläuterungen_VNB!$B$690</f>
        <v>0</v>
      </c>
    </row>
    <row r="5042" spans="1:3" x14ac:dyDescent="0.25">
      <c r="A5042" t="s">
        <v>5379</v>
      </c>
      <c r="B5042" t="str" cm="1">
        <f t="array" aca="1" ref="B5042" ca="1">IF(INDIRECT("Erläuterungen_VNB!$D$690")="","",INDIRECT("Erläuterungen_VNB!$D$690"))</f>
        <v/>
      </c>
      <c r="C5042">
        <f>Erläuterungen_VNB!$D$690</f>
        <v>0</v>
      </c>
    </row>
    <row r="5043" spans="1:3" x14ac:dyDescent="0.25">
      <c r="A5043" t="s">
        <v>5380</v>
      </c>
      <c r="B5043" t="str" cm="1">
        <f t="array" aca="1" ref="B5043" ca="1">IF(INDIRECT("Erläuterungen_VNB!$F$690")="","",INDIRECT("Erläuterungen_VNB!$F$690"))</f>
        <v/>
      </c>
      <c r="C5043">
        <f>Erläuterungen_VNB!$F$690</f>
        <v>0</v>
      </c>
    </row>
    <row r="5044" spans="1:3" x14ac:dyDescent="0.25">
      <c r="A5044" t="s">
        <v>5381</v>
      </c>
      <c r="B5044" t="str" cm="1">
        <f t="array" aca="1" ref="B5044" ca="1">IF(INDIRECT("Erläuterungen_VNB!$H$690")="","",INDIRECT("Erläuterungen_VNB!$H$690"))</f>
        <v/>
      </c>
      <c r="C5044">
        <f>Erläuterungen_VNB!$H$690</f>
        <v>0</v>
      </c>
    </row>
    <row r="5045" spans="1:3" x14ac:dyDescent="0.25">
      <c r="A5045" t="s">
        <v>5382</v>
      </c>
      <c r="B5045" t="str" cm="1">
        <f t="array" aca="1" ref="B5045" ca="1">IF(INDIRECT("Erläuterungen_VNB!$J$690")="","",INDIRECT("Erläuterungen_VNB!$J$690"))</f>
        <v/>
      </c>
      <c r="C5045">
        <f>Erläuterungen_VNB!$J$690</f>
        <v>0</v>
      </c>
    </row>
    <row r="5046" spans="1:3" x14ac:dyDescent="0.25">
      <c r="A5046" t="s">
        <v>5383</v>
      </c>
      <c r="B5046" t="str" cm="1">
        <f t="array" aca="1" ref="B5046" ca="1">IF(INDIRECT("Erläuterungen_VNB!$L$690")="","",INDIRECT("Erläuterungen_VNB!$L$690"))</f>
        <v/>
      </c>
      <c r="C5046">
        <f>Erläuterungen_VNB!$L$690</f>
        <v>0</v>
      </c>
    </row>
    <row r="5047" spans="1:3" x14ac:dyDescent="0.25">
      <c r="A5047" t="s">
        <v>5384</v>
      </c>
      <c r="B5047" t="str" cm="1">
        <f t="array" aca="1" ref="B5047" ca="1">IF(INDIRECT("Erläuterungen_VNB!$N$690")="","",INDIRECT("Erläuterungen_VNB!$N$690"))</f>
        <v/>
      </c>
      <c r="C5047">
        <f>Erläuterungen_VNB!$N$690</f>
        <v>0</v>
      </c>
    </row>
    <row r="5048" spans="1:3" x14ac:dyDescent="0.25">
      <c r="A5048" t="s">
        <v>5385</v>
      </c>
      <c r="B5048" t="str" cm="1">
        <f t="array" aca="1" ref="B5048" ca="1">IF(INDIRECT("Erläuterungen_VNB!$B$691")="","",INDIRECT("Erläuterungen_VNB!$B$691"))</f>
        <v/>
      </c>
      <c r="C5048" s="118">
        <f>Erläuterungen_VNB!$B$691</f>
        <v>0</v>
      </c>
    </row>
    <row r="5049" spans="1:3" x14ac:dyDescent="0.25">
      <c r="A5049" t="s">
        <v>5386</v>
      </c>
      <c r="B5049" t="str" cm="1">
        <f t="array" aca="1" ref="B5049" ca="1">IF(INDIRECT("Erläuterungen_VNB!$D$691")="","",INDIRECT("Erläuterungen_VNB!$D$691"))</f>
        <v/>
      </c>
      <c r="C5049">
        <f>Erläuterungen_VNB!$D$691</f>
        <v>0</v>
      </c>
    </row>
    <row r="5050" spans="1:3" x14ac:dyDescent="0.25">
      <c r="A5050" t="s">
        <v>5387</v>
      </c>
      <c r="B5050" t="str" cm="1">
        <f t="array" aca="1" ref="B5050" ca="1">IF(INDIRECT("Erläuterungen_VNB!$F$691")="","",INDIRECT("Erläuterungen_VNB!$F$691"))</f>
        <v/>
      </c>
      <c r="C5050">
        <f>Erläuterungen_VNB!$F$691</f>
        <v>0</v>
      </c>
    </row>
    <row r="5051" spans="1:3" x14ac:dyDescent="0.25">
      <c r="A5051" t="s">
        <v>5388</v>
      </c>
      <c r="B5051" t="str" cm="1">
        <f t="array" aca="1" ref="B5051" ca="1">IF(INDIRECT("Erläuterungen_VNB!$H$691")="","",INDIRECT("Erläuterungen_VNB!$H$691"))</f>
        <v/>
      </c>
      <c r="C5051">
        <f>Erläuterungen_VNB!$H$691</f>
        <v>0</v>
      </c>
    </row>
    <row r="5052" spans="1:3" x14ac:dyDescent="0.25">
      <c r="A5052" t="s">
        <v>5389</v>
      </c>
      <c r="B5052" t="str" cm="1">
        <f t="array" aca="1" ref="B5052" ca="1">IF(INDIRECT("Erläuterungen_VNB!$J$691")="","",INDIRECT("Erläuterungen_VNB!$J$691"))</f>
        <v/>
      </c>
      <c r="C5052">
        <f>Erläuterungen_VNB!$J$691</f>
        <v>0</v>
      </c>
    </row>
    <row r="5053" spans="1:3" x14ac:dyDescent="0.25">
      <c r="A5053" t="s">
        <v>5390</v>
      </c>
      <c r="B5053" t="str" cm="1">
        <f t="array" aca="1" ref="B5053" ca="1">IF(INDIRECT("Erläuterungen_VNB!$L$691")="","",INDIRECT("Erläuterungen_VNB!$L$691"))</f>
        <v/>
      </c>
      <c r="C5053">
        <f>Erläuterungen_VNB!$L$691</f>
        <v>0</v>
      </c>
    </row>
    <row r="5054" spans="1:3" x14ac:dyDescent="0.25">
      <c r="A5054" t="s">
        <v>5391</v>
      </c>
      <c r="B5054" t="str" cm="1">
        <f t="array" aca="1" ref="B5054" ca="1">IF(INDIRECT("Erläuterungen_VNB!$N$691")="","",INDIRECT("Erläuterungen_VNB!$N$691"))</f>
        <v/>
      </c>
      <c r="C5054">
        <f>Erläuterungen_VNB!$N$691</f>
        <v>0</v>
      </c>
    </row>
    <row r="5055" spans="1:3" x14ac:dyDescent="0.25">
      <c r="A5055" t="s">
        <v>5392</v>
      </c>
      <c r="B5055" t="str" cm="1">
        <f t="array" aca="1" ref="B5055" ca="1">IF(INDIRECT("Erläuterungen_VNB!$B$692")="","",INDIRECT("Erläuterungen_VNB!$B$692"))</f>
        <v/>
      </c>
      <c r="C5055" s="118">
        <f>Erläuterungen_VNB!$B$692</f>
        <v>0</v>
      </c>
    </row>
    <row r="5056" spans="1:3" x14ac:dyDescent="0.25">
      <c r="A5056" t="s">
        <v>5393</v>
      </c>
      <c r="B5056" t="str" cm="1">
        <f t="array" aca="1" ref="B5056" ca="1">IF(INDIRECT("Erläuterungen_VNB!$D$692")="","",INDIRECT("Erläuterungen_VNB!$D$692"))</f>
        <v/>
      </c>
      <c r="C5056">
        <f>Erläuterungen_VNB!$D$692</f>
        <v>0</v>
      </c>
    </row>
    <row r="5057" spans="1:3" x14ac:dyDescent="0.25">
      <c r="A5057" t="s">
        <v>5394</v>
      </c>
      <c r="B5057" t="str" cm="1">
        <f t="array" aca="1" ref="B5057" ca="1">IF(INDIRECT("Erläuterungen_VNB!$F$692")="","",INDIRECT("Erläuterungen_VNB!$F$692"))</f>
        <v/>
      </c>
      <c r="C5057">
        <f>Erläuterungen_VNB!$F$692</f>
        <v>0</v>
      </c>
    </row>
    <row r="5058" spans="1:3" x14ac:dyDescent="0.25">
      <c r="A5058" t="s">
        <v>5395</v>
      </c>
      <c r="B5058" t="str" cm="1">
        <f t="array" aca="1" ref="B5058" ca="1">IF(INDIRECT("Erläuterungen_VNB!$H$692")="","",INDIRECT("Erläuterungen_VNB!$H$692"))</f>
        <v/>
      </c>
      <c r="C5058">
        <f>Erläuterungen_VNB!$H$692</f>
        <v>0</v>
      </c>
    </row>
    <row r="5059" spans="1:3" x14ac:dyDescent="0.25">
      <c r="A5059" t="s">
        <v>5396</v>
      </c>
      <c r="B5059" t="str" cm="1">
        <f t="array" aca="1" ref="B5059" ca="1">IF(INDIRECT("Erläuterungen_VNB!$J$692")="","",INDIRECT("Erläuterungen_VNB!$J$692"))</f>
        <v/>
      </c>
      <c r="C5059">
        <f>Erläuterungen_VNB!$J$692</f>
        <v>0</v>
      </c>
    </row>
    <row r="5060" spans="1:3" x14ac:dyDescent="0.25">
      <c r="A5060" t="s">
        <v>5397</v>
      </c>
      <c r="B5060" t="str" cm="1">
        <f t="array" aca="1" ref="B5060" ca="1">IF(INDIRECT("Erläuterungen_VNB!$L$692")="","",INDIRECT("Erläuterungen_VNB!$L$692"))</f>
        <v/>
      </c>
      <c r="C5060">
        <f>Erläuterungen_VNB!$L$692</f>
        <v>0</v>
      </c>
    </row>
    <row r="5061" spans="1:3" x14ac:dyDescent="0.25">
      <c r="A5061" t="s">
        <v>5398</v>
      </c>
      <c r="B5061" t="str" cm="1">
        <f t="array" aca="1" ref="B5061" ca="1">IF(INDIRECT("Erläuterungen_VNB!$N$692")="","",INDIRECT("Erläuterungen_VNB!$N$692"))</f>
        <v/>
      </c>
      <c r="C5061">
        <f>Erläuterungen_VNB!$N$692</f>
        <v>0</v>
      </c>
    </row>
    <row r="5062" spans="1:3" x14ac:dyDescent="0.25">
      <c r="A5062" t="s">
        <v>5399</v>
      </c>
      <c r="B5062" t="str" cm="1">
        <f t="array" aca="1" ref="B5062" ca="1">IF(INDIRECT("Erläuterungen_VNB!$B$693")="","",INDIRECT("Erläuterungen_VNB!$B$693"))</f>
        <v/>
      </c>
      <c r="C5062" s="118">
        <f>Erläuterungen_VNB!$B$693</f>
        <v>0</v>
      </c>
    </row>
    <row r="5063" spans="1:3" x14ac:dyDescent="0.25">
      <c r="A5063" t="s">
        <v>5400</v>
      </c>
      <c r="B5063" t="str" cm="1">
        <f t="array" aca="1" ref="B5063" ca="1">IF(INDIRECT("Erläuterungen_VNB!$D$693")="","",INDIRECT("Erläuterungen_VNB!$D$693"))</f>
        <v/>
      </c>
      <c r="C5063">
        <f>Erläuterungen_VNB!$D$693</f>
        <v>0</v>
      </c>
    </row>
    <row r="5064" spans="1:3" x14ac:dyDescent="0.25">
      <c r="A5064" t="s">
        <v>5401</v>
      </c>
      <c r="B5064" t="str" cm="1">
        <f t="array" aca="1" ref="B5064" ca="1">IF(INDIRECT("Erläuterungen_VNB!$F$693")="","",INDIRECT("Erläuterungen_VNB!$F$693"))</f>
        <v/>
      </c>
      <c r="C5064">
        <f>Erläuterungen_VNB!$F$693</f>
        <v>0</v>
      </c>
    </row>
    <row r="5065" spans="1:3" x14ac:dyDescent="0.25">
      <c r="A5065" t="s">
        <v>5402</v>
      </c>
      <c r="B5065" t="str" cm="1">
        <f t="array" aca="1" ref="B5065" ca="1">IF(INDIRECT("Erläuterungen_VNB!$H$693")="","",INDIRECT("Erläuterungen_VNB!$H$693"))</f>
        <v/>
      </c>
      <c r="C5065">
        <f>Erläuterungen_VNB!$H$693</f>
        <v>0</v>
      </c>
    </row>
    <row r="5066" spans="1:3" x14ac:dyDescent="0.25">
      <c r="A5066" t="s">
        <v>5403</v>
      </c>
      <c r="B5066" t="str" cm="1">
        <f t="array" aca="1" ref="B5066" ca="1">IF(INDIRECT("Erläuterungen_VNB!$J$693")="","",INDIRECT("Erläuterungen_VNB!$J$693"))</f>
        <v/>
      </c>
      <c r="C5066">
        <f>Erläuterungen_VNB!$J$693</f>
        <v>0</v>
      </c>
    </row>
    <row r="5067" spans="1:3" x14ac:dyDescent="0.25">
      <c r="A5067" t="s">
        <v>5404</v>
      </c>
      <c r="B5067" t="str" cm="1">
        <f t="array" aca="1" ref="B5067" ca="1">IF(INDIRECT("Erläuterungen_VNB!$L$693")="","",INDIRECT("Erläuterungen_VNB!$L$693"))</f>
        <v/>
      </c>
      <c r="C5067">
        <f>Erläuterungen_VNB!$L$693</f>
        <v>0</v>
      </c>
    </row>
    <row r="5068" spans="1:3" x14ac:dyDescent="0.25">
      <c r="A5068" t="s">
        <v>5405</v>
      </c>
      <c r="B5068" t="str" cm="1">
        <f t="array" aca="1" ref="B5068" ca="1">IF(INDIRECT("Erläuterungen_VNB!$N$693")="","",INDIRECT("Erläuterungen_VNB!$N$693"))</f>
        <v/>
      </c>
      <c r="C5068">
        <f>Erläuterungen_VNB!$N$693</f>
        <v>0</v>
      </c>
    </row>
    <row r="5069" spans="1:3" x14ac:dyDescent="0.25">
      <c r="A5069" t="s">
        <v>5406</v>
      </c>
      <c r="B5069" t="str" cm="1">
        <f t="array" aca="1" ref="B5069" ca="1">IF(INDIRECT("Erläuterungen_VNB!$B$694")="","",INDIRECT("Erläuterungen_VNB!$B$694"))</f>
        <v/>
      </c>
      <c r="C5069" s="118">
        <f>Erläuterungen_VNB!$B$694</f>
        <v>0</v>
      </c>
    </row>
    <row r="5070" spans="1:3" x14ac:dyDescent="0.25">
      <c r="A5070" t="s">
        <v>5407</v>
      </c>
      <c r="B5070" t="str" cm="1">
        <f t="array" aca="1" ref="B5070" ca="1">IF(INDIRECT("Erläuterungen_VNB!$D$694")="","",INDIRECT("Erläuterungen_VNB!$D$694"))</f>
        <v/>
      </c>
      <c r="C5070">
        <f>Erläuterungen_VNB!$D$694</f>
        <v>0</v>
      </c>
    </row>
    <row r="5071" spans="1:3" x14ac:dyDescent="0.25">
      <c r="A5071" t="s">
        <v>5408</v>
      </c>
      <c r="B5071" t="str" cm="1">
        <f t="array" aca="1" ref="B5071" ca="1">IF(INDIRECT("Erläuterungen_VNB!$F$694")="","",INDIRECT("Erläuterungen_VNB!$F$694"))</f>
        <v/>
      </c>
      <c r="C5071">
        <f>Erläuterungen_VNB!$F$694</f>
        <v>0</v>
      </c>
    </row>
    <row r="5072" spans="1:3" x14ac:dyDescent="0.25">
      <c r="A5072" t="s">
        <v>5409</v>
      </c>
      <c r="B5072" t="str" cm="1">
        <f t="array" aca="1" ref="B5072" ca="1">IF(INDIRECT("Erläuterungen_VNB!$H$694")="","",INDIRECT("Erläuterungen_VNB!$H$694"))</f>
        <v/>
      </c>
      <c r="C5072">
        <f>Erläuterungen_VNB!$H$694</f>
        <v>0</v>
      </c>
    </row>
    <row r="5073" spans="1:3" x14ac:dyDescent="0.25">
      <c r="A5073" t="s">
        <v>5410</v>
      </c>
      <c r="B5073" t="str" cm="1">
        <f t="array" aca="1" ref="B5073" ca="1">IF(INDIRECT("Erläuterungen_VNB!$J$694")="","",INDIRECT("Erläuterungen_VNB!$J$694"))</f>
        <v/>
      </c>
      <c r="C5073">
        <f>Erläuterungen_VNB!$J$694</f>
        <v>0</v>
      </c>
    </row>
    <row r="5074" spans="1:3" x14ac:dyDescent="0.25">
      <c r="A5074" t="s">
        <v>5411</v>
      </c>
      <c r="B5074" t="str" cm="1">
        <f t="array" aca="1" ref="B5074" ca="1">IF(INDIRECT("Erläuterungen_VNB!$L$694")="","",INDIRECT("Erläuterungen_VNB!$L$694"))</f>
        <v/>
      </c>
      <c r="C5074">
        <f>Erläuterungen_VNB!$L$694</f>
        <v>0</v>
      </c>
    </row>
    <row r="5075" spans="1:3" x14ac:dyDescent="0.25">
      <c r="A5075" t="s">
        <v>5412</v>
      </c>
      <c r="B5075" t="str" cm="1">
        <f t="array" aca="1" ref="B5075" ca="1">IF(INDIRECT("Erläuterungen_VNB!$N$694")="","",INDIRECT("Erläuterungen_VNB!$N$694"))</f>
        <v/>
      </c>
      <c r="C5075">
        <f>Erläuterungen_VNB!$N$694</f>
        <v>0</v>
      </c>
    </row>
    <row r="5076" spans="1:3" x14ac:dyDescent="0.25">
      <c r="A5076" t="s">
        <v>5413</v>
      </c>
      <c r="B5076" t="str" cm="1">
        <f t="array" aca="1" ref="B5076" ca="1">IF(INDIRECT("Erläuterungen_VNB!$B$695")="","",INDIRECT("Erläuterungen_VNB!$B$695"))</f>
        <v/>
      </c>
      <c r="C5076" s="118">
        <f>Erläuterungen_VNB!$B$695</f>
        <v>0</v>
      </c>
    </row>
    <row r="5077" spans="1:3" x14ac:dyDescent="0.25">
      <c r="A5077" t="s">
        <v>5414</v>
      </c>
      <c r="B5077" t="str" cm="1">
        <f t="array" aca="1" ref="B5077" ca="1">IF(INDIRECT("Erläuterungen_VNB!$D$695")="","",INDIRECT("Erläuterungen_VNB!$D$695"))</f>
        <v/>
      </c>
      <c r="C5077">
        <f>Erläuterungen_VNB!$D$695</f>
        <v>0</v>
      </c>
    </row>
    <row r="5078" spans="1:3" x14ac:dyDescent="0.25">
      <c r="A5078" t="s">
        <v>5415</v>
      </c>
      <c r="B5078" t="str" cm="1">
        <f t="array" aca="1" ref="B5078" ca="1">IF(INDIRECT("Erläuterungen_VNB!$F$695")="","",INDIRECT("Erläuterungen_VNB!$F$695"))</f>
        <v/>
      </c>
      <c r="C5078">
        <f>Erläuterungen_VNB!$F$695</f>
        <v>0</v>
      </c>
    </row>
    <row r="5079" spans="1:3" x14ac:dyDescent="0.25">
      <c r="A5079" t="s">
        <v>5416</v>
      </c>
      <c r="B5079" t="str" cm="1">
        <f t="array" aca="1" ref="B5079" ca="1">IF(INDIRECT("Erläuterungen_VNB!$H$695")="","",INDIRECT("Erläuterungen_VNB!$H$695"))</f>
        <v/>
      </c>
      <c r="C5079">
        <f>Erläuterungen_VNB!$H$695</f>
        <v>0</v>
      </c>
    </row>
    <row r="5080" spans="1:3" x14ac:dyDescent="0.25">
      <c r="A5080" t="s">
        <v>5417</v>
      </c>
      <c r="B5080" t="str" cm="1">
        <f t="array" aca="1" ref="B5080" ca="1">IF(INDIRECT("Erläuterungen_VNB!$J$695")="","",INDIRECT("Erläuterungen_VNB!$J$695"))</f>
        <v/>
      </c>
      <c r="C5080">
        <f>Erläuterungen_VNB!$J$695</f>
        <v>0</v>
      </c>
    </row>
    <row r="5081" spans="1:3" x14ac:dyDescent="0.25">
      <c r="A5081" t="s">
        <v>5418</v>
      </c>
      <c r="B5081" t="str" cm="1">
        <f t="array" aca="1" ref="B5081" ca="1">IF(INDIRECT("Erläuterungen_VNB!$L$695")="","",INDIRECT("Erläuterungen_VNB!$L$695"))</f>
        <v/>
      </c>
      <c r="C5081">
        <f>Erläuterungen_VNB!$L$695</f>
        <v>0</v>
      </c>
    </row>
    <row r="5082" spans="1:3" x14ac:dyDescent="0.25">
      <c r="A5082" t="s">
        <v>5419</v>
      </c>
      <c r="B5082" t="str" cm="1">
        <f t="array" aca="1" ref="B5082" ca="1">IF(INDIRECT("Erläuterungen_VNB!$N$695")="","",INDIRECT("Erläuterungen_VNB!$N$695"))</f>
        <v/>
      </c>
      <c r="C5082">
        <f>Erläuterungen_VNB!$N$695</f>
        <v>0</v>
      </c>
    </row>
    <row r="5083" spans="1:3" x14ac:dyDescent="0.25">
      <c r="A5083" t="s">
        <v>5420</v>
      </c>
      <c r="B5083" t="str" cm="1">
        <f t="array" aca="1" ref="B5083" ca="1">IF(INDIRECT("Erläuterungen_VNB!$B$696")="","",INDIRECT("Erläuterungen_VNB!$B$696"))</f>
        <v/>
      </c>
      <c r="C5083" s="118">
        <f>Erläuterungen_VNB!$B$696</f>
        <v>0</v>
      </c>
    </row>
    <row r="5084" spans="1:3" x14ac:dyDescent="0.25">
      <c r="A5084" t="s">
        <v>5421</v>
      </c>
      <c r="B5084" t="str" cm="1">
        <f t="array" aca="1" ref="B5084" ca="1">IF(INDIRECT("Erläuterungen_VNB!$D$696")="","",INDIRECT("Erläuterungen_VNB!$D$696"))</f>
        <v/>
      </c>
      <c r="C5084">
        <f>Erläuterungen_VNB!$D$696</f>
        <v>0</v>
      </c>
    </row>
    <row r="5085" spans="1:3" x14ac:dyDescent="0.25">
      <c r="A5085" t="s">
        <v>5422</v>
      </c>
      <c r="B5085" t="str" cm="1">
        <f t="array" aca="1" ref="B5085" ca="1">IF(INDIRECT("Erläuterungen_VNB!$F$696")="","",INDIRECT("Erläuterungen_VNB!$F$696"))</f>
        <v/>
      </c>
      <c r="C5085">
        <f>Erläuterungen_VNB!$F$696</f>
        <v>0</v>
      </c>
    </row>
    <row r="5086" spans="1:3" x14ac:dyDescent="0.25">
      <c r="A5086" t="s">
        <v>5423</v>
      </c>
      <c r="B5086" t="str" cm="1">
        <f t="array" aca="1" ref="B5086" ca="1">IF(INDIRECT("Erläuterungen_VNB!$H$696")="","",INDIRECT("Erläuterungen_VNB!$H$696"))</f>
        <v/>
      </c>
      <c r="C5086">
        <f>Erläuterungen_VNB!$H$696</f>
        <v>0</v>
      </c>
    </row>
    <row r="5087" spans="1:3" x14ac:dyDescent="0.25">
      <c r="A5087" t="s">
        <v>5424</v>
      </c>
      <c r="B5087" t="str" cm="1">
        <f t="array" aca="1" ref="B5087" ca="1">IF(INDIRECT("Erläuterungen_VNB!$J$696")="","",INDIRECT("Erläuterungen_VNB!$J$696"))</f>
        <v/>
      </c>
      <c r="C5087">
        <f>Erläuterungen_VNB!$J$696</f>
        <v>0</v>
      </c>
    </row>
    <row r="5088" spans="1:3" x14ac:dyDescent="0.25">
      <c r="A5088" t="s">
        <v>5425</v>
      </c>
      <c r="B5088" t="str" cm="1">
        <f t="array" aca="1" ref="B5088" ca="1">IF(INDIRECT("Erläuterungen_VNB!$L$696")="","",INDIRECT("Erläuterungen_VNB!$L$696"))</f>
        <v/>
      </c>
      <c r="C5088">
        <f>Erläuterungen_VNB!$L$696</f>
        <v>0</v>
      </c>
    </row>
    <row r="5089" spans="1:3" x14ac:dyDescent="0.25">
      <c r="A5089" t="s">
        <v>5426</v>
      </c>
      <c r="B5089" t="str" cm="1">
        <f t="array" aca="1" ref="B5089" ca="1">IF(INDIRECT("Erläuterungen_VNB!$N$696")="","",INDIRECT("Erläuterungen_VNB!$N$696"))</f>
        <v/>
      </c>
      <c r="C5089">
        <f>Erläuterungen_VNB!$N$696</f>
        <v>0</v>
      </c>
    </row>
    <row r="5090" spans="1:3" x14ac:dyDescent="0.25">
      <c r="A5090" t="s">
        <v>5427</v>
      </c>
      <c r="B5090" t="str" cm="1">
        <f t="array" aca="1" ref="B5090" ca="1">IF(INDIRECT("Erläuterungen_VNB!$B$697")="","",INDIRECT("Erläuterungen_VNB!$B$697"))</f>
        <v/>
      </c>
      <c r="C5090" s="118">
        <f>Erläuterungen_VNB!$B$697</f>
        <v>0</v>
      </c>
    </row>
    <row r="5091" spans="1:3" x14ac:dyDescent="0.25">
      <c r="A5091" t="s">
        <v>5428</v>
      </c>
      <c r="B5091" t="str" cm="1">
        <f t="array" aca="1" ref="B5091" ca="1">IF(INDIRECT("Erläuterungen_VNB!$D$697")="","",INDIRECT("Erläuterungen_VNB!$D$697"))</f>
        <v/>
      </c>
      <c r="C5091">
        <f>Erläuterungen_VNB!$D$697</f>
        <v>0</v>
      </c>
    </row>
    <row r="5092" spans="1:3" x14ac:dyDescent="0.25">
      <c r="A5092" t="s">
        <v>5429</v>
      </c>
      <c r="B5092" t="str" cm="1">
        <f t="array" aca="1" ref="B5092" ca="1">IF(INDIRECT("Erläuterungen_VNB!$F$697")="","",INDIRECT("Erläuterungen_VNB!$F$697"))</f>
        <v/>
      </c>
      <c r="C5092">
        <f>Erläuterungen_VNB!$F$697</f>
        <v>0</v>
      </c>
    </row>
    <row r="5093" spans="1:3" x14ac:dyDescent="0.25">
      <c r="A5093" t="s">
        <v>5430</v>
      </c>
      <c r="B5093" t="str" cm="1">
        <f t="array" aca="1" ref="B5093" ca="1">IF(INDIRECT("Erläuterungen_VNB!$H$697")="","",INDIRECT("Erläuterungen_VNB!$H$697"))</f>
        <v/>
      </c>
      <c r="C5093">
        <f>Erläuterungen_VNB!$H$697</f>
        <v>0</v>
      </c>
    </row>
    <row r="5094" spans="1:3" x14ac:dyDescent="0.25">
      <c r="A5094" t="s">
        <v>5431</v>
      </c>
      <c r="B5094" t="str" cm="1">
        <f t="array" aca="1" ref="B5094" ca="1">IF(INDIRECT("Erläuterungen_VNB!$J$697")="","",INDIRECT("Erläuterungen_VNB!$J$697"))</f>
        <v/>
      </c>
      <c r="C5094">
        <f>Erläuterungen_VNB!$J$697</f>
        <v>0</v>
      </c>
    </row>
    <row r="5095" spans="1:3" x14ac:dyDescent="0.25">
      <c r="A5095" t="s">
        <v>5432</v>
      </c>
      <c r="B5095" t="str" cm="1">
        <f t="array" aca="1" ref="B5095" ca="1">IF(INDIRECT("Erläuterungen_VNB!$L$697")="","",INDIRECT("Erläuterungen_VNB!$L$697"))</f>
        <v/>
      </c>
      <c r="C5095">
        <f>Erläuterungen_VNB!$L$697</f>
        <v>0</v>
      </c>
    </row>
    <row r="5096" spans="1:3" x14ac:dyDescent="0.25">
      <c r="A5096" t="s">
        <v>5433</v>
      </c>
      <c r="B5096" t="str" cm="1">
        <f t="array" aca="1" ref="B5096" ca="1">IF(INDIRECT("Erläuterungen_VNB!$N$697")="","",INDIRECT("Erläuterungen_VNB!$N$697"))</f>
        <v/>
      </c>
      <c r="C5096">
        <f>Erläuterungen_VNB!$N$697</f>
        <v>0</v>
      </c>
    </row>
    <row r="5097" spans="1:3" x14ac:dyDescent="0.25">
      <c r="A5097" t="s">
        <v>5434</v>
      </c>
      <c r="B5097" t="str" cm="1">
        <f t="array" aca="1" ref="B5097" ca="1">IF(INDIRECT("Erläuterungen_VNB!$B$698")="","",INDIRECT("Erläuterungen_VNB!$B$698"))</f>
        <v/>
      </c>
      <c r="C5097" s="118">
        <f>Erläuterungen_VNB!$B$698</f>
        <v>0</v>
      </c>
    </row>
    <row r="5098" spans="1:3" x14ac:dyDescent="0.25">
      <c r="A5098" t="s">
        <v>5435</v>
      </c>
      <c r="B5098" t="str" cm="1">
        <f t="array" aca="1" ref="B5098" ca="1">IF(INDIRECT("Erläuterungen_VNB!$D$698")="","",INDIRECT("Erläuterungen_VNB!$D$698"))</f>
        <v/>
      </c>
      <c r="C5098">
        <f>Erläuterungen_VNB!$D$698</f>
        <v>0</v>
      </c>
    </row>
    <row r="5099" spans="1:3" x14ac:dyDescent="0.25">
      <c r="A5099" t="s">
        <v>5436</v>
      </c>
      <c r="B5099" t="str" cm="1">
        <f t="array" aca="1" ref="B5099" ca="1">IF(INDIRECT("Erläuterungen_VNB!$F$698")="","",INDIRECT("Erläuterungen_VNB!$F$698"))</f>
        <v/>
      </c>
      <c r="C5099">
        <f>Erläuterungen_VNB!$F$698</f>
        <v>0</v>
      </c>
    </row>
    <row r="5100" spans="1:3" x14ac:dyDescent="0.25">
      <c r="A5100" t="s">
        <v>5437</v>
      </c>
      <c r="B5100" t="str" cm="1">
        <f t="array" aca="1" ref="B5100" ca="1">IF(INDIRECT("Erläuterungen_VNB!$H$698")="","",INDIRECT("Erläuterungen_VNB!$H$698"))</f>
        <v/>
      </c>
      <c r="C5100">
        <f>Erläuterungen_VNB!$H$698</f>
        <v>0</v>
      </c>
    </row>
    <row r="5101" spans="1:3" x14ac:dyDescent="0.25">
      <c r="A5101" t="s">
        <v>5438</v>
      </c>
      <c r="B5101" t="str" cm="1">
        <f t="array" aca="1" ref="B5101" ca="1">IF(INDIRECT("Erläuterungen_VNB!$J$698")="","",INDIRECT("Erläuterungen_VNB!$J$698"))</f>
        <v/>
      </c>
      <c r="C5101">
        <f>Erläuterungen_VNB!$J$698</f>
        <v>0</v>
      </c>
    </row>
    <row r="5102" spans="1:3" x14ac:dyDescent="0.25">
      <c r="A5102" t="s">
        <v>5439</v>
      </c>
      <c r="B5102" t="str" cm="1">
        <f t="array" aca="1" ref="B5102" ca="1">IF(INDIRECT("Erläuterungen_VNB!$L$698")="","",INDIRECT("Erläuterungen_VNB!$L$698"))</f>
        <v/>
      </c>
      <c r="C5102">
        <f>Erläuterungen_VNB!$L$698</f>
        <v>0</v>
      </c>
    </row>
    <row r="5103" spans="1:3" x14ac:dyDescent="0.25">
      <c r="A5103" t="s">
        <v>5440</v>
      </c>
      <c r="B5103" t="str" cm="1">
        <f t="array" aca="1" ref="B5103" ca="1">IF(INDIRECT("Erläuterungen_VNB!$N$698")="","",INDIRECT("Erläuterungen_VNB!$N$698"))</f>
        <v/>
      </c>
      <c r="C5103">
        <f>Erläuterungen_VNB!$N$698</f>
        <v>0</v>
      </c>
    </row>
    <row r="5104" spans="1:3" x14ac:dyDescent="0.25">
      <c r="A5104" t="s">
        <v>5441</v>
      </c>
      <c r="B5104" t="str" cm="1">
        <f t="array" aca="1" ref="B5104" ca="1">IF(INDIRECT("Erläuterungen_VNB!$B$699")="","",INDIRECT("Erläuterungen_VNB!$B$699"))</f>
        <v/>
      </c>
      <c r="C5104" s="118">
        <f>Erläuterungen_VNB!$B$699</f>
        <v>0</v>
      </c>
    </row>
    <row r="5105" spans="1:3" x14ac:dyDescent="0.25">
      <c r="A5105" t="s">
        <v>5442</v>
      </c>
      <c r="B5105" t="str" cm="1">
        <f t="array" aca="1" ref="B5105" ca="1">IF(INDIRECT("Erläuterungen_VNB!$D$699")="","",INDIRECT("Erläuterungen_VNB!$D$699"))</f>
        <v/>
      </c>
      <c r="C5105">
        <f>Erläuterungen_VNB!$D$699</f>
        <v>0</v>
      </c>
    </row>
    <row r="5106" spans="1:3" x14ac:dyDescent="0.25">
      <c r="A5106" t="s">
        <v>5443</v>
      </c>
      <c r="B5106" t="str" cm="1">
        <f t="array" aca="1" ref="B5106" ca="1">IF(INDIRECT("Erläuterungen_VNB!$F$699")="","",INDIRECT("Erläuterungen_VNB!$F$699"))</f>
        <v/>
      </c>
      <c r="C5106">
        <f>Erläuterungen_VNB!$F$699</f>
        <v>0</v>
      </c>
    </row>
    <row r="5107" spans="1:3" x14ac:dyDescent="0.25">
      <c r="A5107" t="s">
        <v>5444</v>
      </c>
      <c r="B5107" t="str" cm="1">
        <f t="array" aca="1" ref="B5107" ca="1">IF(INDIRECT("Erläuterungen_VNB!$H$699")="","",INDIRECT("Erläuterungen_VNB!$H$699"))</f>
        <v/>
      </c>
      <c r="C5107">
        <f>Erläuterungen_VNB!$H$699</f>
        <v>0</v>
      </c>
    </row>
    <row r="5108" spans="1:3" x14ac:dyDescent="0.25">
      <c r="A5108" t="s">
        <v>5445</v>
      </c>
      <c r="B5108" t="str" cm="1">
        <f t="array" aca="1" ref="B5108" ca="1">IF(INDIRECT("Erläuterungen_VNB!$J$699")="","",INDIRECT("Erläuterungen_VNB!$J$699"))</f>
        <v/>
      </c>
      <c r="C5108">
        <f>Erläuterungen_VNB!$J$699</f>
        <v>0</v>
      </c>
    </row>
    <row r="5109" spans="1:3" x14ac:dyDescent="0.25">
      <c r="A5109" t="s">
        <v>5446</v>
      </c>
      <c r="B5109" t="str" cm="1">
        <f t="array" aca="1" ref="B5109" ca="1">IF(INDIRECT("Erläuterungen_VNB!$L$699")="","",INDIRECT("Erläuterungen_VNB!$L$699"))</f>
        <v/>
      </c>
      <c r="C5109">
        <f>Erläuterungen_VNB!$L$699</f>
        <v>0</v>
      </c>
    </row>
    <row r="5110" spans="1:3" x14ac:dyDescent="0.25">
      <c r="A5110" t="s">
        <v>5447</v>
      </c>
      <c r="B5110" t="str" cm="1">
        <f t="array" aca="1" ref="B5110" ca="1">IF(INDIRECT("Erläuterungen_VNB!$N$699")="","",INDIRECT("Erläuterungen_VNB!$N$699"))</f>
        <v/>
      </c>
      <c r="C5110">
        <f>Erläuterungen_VNB!$N$699</f>
        <v>0</v>
      </c>
    </row>
    <row r="5111" spans="1:3" x14ac:dyDescent="0.25">
      <c r="A5111" t="s">
        <v>5448</v>
      </c>
      <c r="B5111" t="str" cm="1">
        <f t="array" aca="1" ref="B5111" ca="1">IF(INDIRECT("Erläuterungen_VNB!$B$700")="","",INDIRECT("Erläuterungen_VNB!$B$700"))</f>
        <v/>
      </c>
      <c r="C5111" s="118">
        <f>Erläuterungen_VNB!$B$700</f>
        <v>0</v>
      </c>
    </row>
    <row r="5112" spans="1:3" x14ac:dyDescent="0.25">
      <c r="A5112" t="s">
        <v>5449</v>
      </c>
      <c r="B5112" t="str" cm="1">
        <f t="array" aca="1" ref="B5112" ca="1">IF(INDIRECT("Erläuterungen_VNB!$D$700")="","",INDIRECT("Erläuterungen_VNB!$D$700"))</f>
        <v/>
      </c>
      <c r="C5112">
        <f>Erläuterungen_VNB!$D$700</f>
        <v>0</v>
      </c>
    </row>
    <row r="5113" spans="1:3" x14ac:dyDescent="0.25">
      <c r="A5113" t="s">
        <v>5450</v>
      </c>
      <c r="B5113" t="str" cm="1">
        <f t="array" aca="1" ref="B5113" ca="1">IF(INDIRECT("Erläuterungen_VNB!$F$700")="","",INDIRECT("Erläuterungen_VNB!$F$700"))</f>
        <v/>
      </c>
      <c r="C5113">
        <f>Erläuterungen_VNB!$F$700</f>
        <v>0</v>
      </c>
    </row>
    <row r="5114" spans="1:3" x14ac:dyDescent="0.25">
      <c r="A5114" t="s">
        <v>5451</v>
      </c>
      <c r="B5114" t="str" cm="1">
        <f t="array" aca="1" ref="B5114" ca="1">IF(INDIRECT("Erläuterungen_VNB!$H$700")="","",INDIRECT("Erläuterungen_VNB!$H$700"))</f>
        <v/>
      </c>
      <c r="C5114">
        <f>Erläuterungen_VNB!$H$700</f>
        <v>0</v>
      </c>
    </row>
    <row r="5115" spans="1:3" x14ac:dyDescent="0.25">
      <c r="A5115" t="s">
        <v>5452</v>
      </c>
      <c r="B5115" t="str" cm="1">
        <f t="array" aca="1" ref="B5115" ca="1">IF(INDIRECT("Erläuterungen_VNB!$J$700")="","",INDIRECT("Erläuterungen_VNB!$J$700"))</f>
        <v/>
      </c>
      <c r="C5115">
        <f>Erläuterungen_VNB!$J$700</f>
        <v>0</v>
      </c>
    </row>
    <row r="5116" spans="1:3" x14ac:dyDescent="0.25">
      <c r="A5116" t="s">
        <v>5453</v>
      </c>
      <c r="B5116" t="str" cm="1">
        <f t="array" aca="1" ref="B5116" ca="1">IF(INDIRECT("Erläuterungen_VNB!$L$700")="","",INDIRECT("Erläuterungen_VNB!$L$700"))</f>
        <v/>
      </c>
      <c r="C5116">
        <f>Erläuterungen_VNB!$L$700</f>
        <v>0</v>
      </c>
    </row>
    <row r="5117" spans="1:3" x14ac:dyDescent="0.25">
      <c r="A5117" t="s">
        <v>5454</v>
      </c>
      <c r="B5117" t="str" cm="1">
        <f t="array" aca="1" ref="B5117" ca="1">IF(INDIRECT("Erläuterungen_VNB!$N$700")="","",INDIRECT("Erläuterungen_VNB!$N$700"))</f>
        <v/>
      </c>
      <c r="C5117">
        <f>Erläuterungen_VNB!$N$700</f>
        <v>0</v>
      </c>
    </row>
    <row r="5118" spans="1:3" x14ac:dyDescent="0.25">
      <c r="A5118" t="s">
        <v>5455</v>
      </c>
      <c r="B5118" t="str" cm="1">
        <f t="array" aca="1" ref="B5118" ca="1">IF(INDIRECT("Erläuterungen_VNB!$B$701")="","",INDIRECT("Erläuterungen_VNB!$B$701"))</f>
        <v/>
      </c>
      <c r="C5118" s="118">
        <f>Erläuterungen_VNB!$B$701</f>
        <v>0</v>
      </c>
    </row>
    <row r="5119" spans="1:3" x14ac:dyDescent="0.25">
      <c r="A5119" t="s">
        <v>5456</v>
      </c>
      <c r="B5119" t="str" cm="1">
        <f t="array" aca="1" ref="B5119" ca="1">IF(INDIRECT("Erläuterungen_VNB!$D$701")="","",INDIRECT("Erläuterungen_VNB!$D$701"))</f>
        <v/>
      </c>
      <c r="C5119">
        <f>Erläuterungen_VNB!$D$701</f>
        <v>0</v>
      </c>
    </row>
    <row r="5120" spans="1:3" x14ac:dyDescent="0.25">
      <c r="A5120" t="s">
        <v>5457</v>
      </c>
      <c r="B5120" t="str" cm="1">
        <f t="array" aca="1" ref="B5120" ca="1">IF(INDIRECT("Erläuterungen_VNB!$F$701")="","",INDIRECT("Erläuterungen_VNB!$F$701"))</f>
        <v/>
      </c>
      <c r="C5120">
        <f>Erläuterungen_VNB!$F$701</f>
        <v>0</v>
      </c>
    </row>
    <row r="5121" spans="1:3" x14ac:dyDescent="0.25">
      <c r="A5121" t="s">
        <v>5458</v>
      </c>
      <c r="B5121" t="str" cm="1">
        <f t="array" aca="1" ref="B5121" ca="1">IF(INDIRECT("Erläuterungen_VNB!$H$701")="","",INDIRECT("Erläuterungen_VNB!$H$701"))</f>
        <v/>
      </c>
      <c r="C5121">
        <f>Erläuterungen_VNB!$H$701</f>
        <v>0</v>
      </c>
    </row>
    <row r="5122" spans="1:3" x14ac:dyDescent="0.25">
      <c r="A5122" t="s">
        <v>5459</v>
      </c>
      <c r="B5122" t="str" cm="1">
        <f t="array" aca="1" ref="B5122" ca="1">IF(INDIRECT("Erläuterungen_VNB!$J$701")="","",INDIRECT("Erläuterungen_VNB!$J$701"))</f>
        <v/>
      </c>
      <c r="C5122">
        <f>Erläuterungen_VNB!$J$701</f>
        <v>0</v>
      </c>
    </row>
    <row r="5123" spans="1:3" x14ac:dyDescent="0.25">
      <c r="A5123" t="s">
        <v>5460</v>
      </c>
      <c r="B5123" t="str" cm="1">
        <f t="array" aca="1" ref="B5123" ca="1">IF(INDIRECT("Erläuterungen_VNB!$L$701")="","",INDIRECT("Erläuterungen_VNB!$L$701"))</f>
        <v/>
      </c>
      <c r="C5123">
        <f>Erläuterungen_VNB!$L$701</f>
        <v>0</v>
      </c>
    </row>
    <row r="5124" spans="1:3" x14ac:dyDescent="0.25">
      <c r="A5124" t="s">
        <v>5461</v>
      </c>
      <c r="B5124" t="str" cm="1">
        <f t="array" aca="1" ref="B5124" ca="1">IF(INDIRECT("Erläuterungen_VNB!$N$701")="","",INDIRECT("Erläuterungen_VNB!$N$701"))</f>
        <v/>
      </c>
      <c r="C5124">
        <f>Erläuterungen_VNB!$N$701</f>
        <v>0</v>
      </c>
    </row>
    <row r="5125" spans="1:3" x14ac:dyDescent="0.25">
      <c r="A5125" t="s">
        <v>5462</v>
      </c>
      <c r="B5125" t="str" cm="1">
        <f t="array" aca="1" ref="B5125" ca="1">IF(INDIRECT("Erläuterungen_VNB!$B$702")="","",INDIRECT("Erläuterungen_VNB!$B$702"))</f>
        <v/>
      </c>
      <c r="C5125" s="118">
        <f>Erläuterungen_VNB!$B$702</f>
        <v>0</v>
      </c>
    </row>
    <row r="5126" spans="1:3" x14ac:dyDescent="0.25">
      <c r="A5126" t="s">
        <v>5463</v>
      </c>
      <c r="B5126" t="str" cm="1">
        <f t="array" aca="1" ref="B5126" ca="1">IF(INDIRECT("Erläuterungen_VNB!$D$702")="","",INDIRECT("Erläuterungen_VNB!$D$702"))</f>
        <v/>
      </c>
      <c r="C5126">
        <f>Erläuterungen_VNB!$D$702</f>
        <v>0</v>
      </c>
    </row>
    <row r="5127" spans="1:3" x14ac:dyDescent="0.25">
      <c r="A5127" t="s">
        <v>5464</v>
      </c>
      <c r="B5127" t="str" cm="1">
        <f t="array" aca="1" ref="B5127" ca="1">IF(INDIRECT("Erläuterungen_VNB!$F$702")="","",INDIRECT("Erläuterungen_VNB!$F$702"))</f>
        <v/>
      </c>
      <c r="C5127">
        <f>Erläuterungen_VNB!$F$702</f>
        <v>0</v>
      </c>
    </row>
    <row r="5128" spans="1:3" x14ac:dyDescent="0.25">
      <c r="A5128" t="s">
        <v>5465</v>
      </c>
      <c r="B5128" t="str" cm="1">
        <f t="array" aca="1" ref="B5128" ca="1">IF(INDIRECT("Erläuterungen_VNB!$H$702")="","",INDIRECT("Erläuterungen_VNB!$H$702"))</f>
        <v/>
      </c>
      <c r="C5128">
        <f>Erläuterungen_VNB!$H$702</f>
        <v>0</v>
      </c>
    </row>
    <row r="5129" spans="1:3" x14ac:dyDescent="0.25">
      <c r="A5129" t="s">
        <v>5466</v>
      </c>
      <c r="B5129" t="str" cm="1">
        <f t="array" aca="1" ref="B5129" ca="1">IF(INDIRECT("Erläuterungen_VNB!$J$702")="","",INDIRECT("Erläuterungen_VNB!$J$702"))</f>
        <v/>
      </c>
      <c r="C5129">
        <f>Erläuterungen_VNB!$J$702</f>
        <v>0</v>
      </c>
    </row>
    <row r="5130" spans="1:3" x14ac:dyDescent="0.25">
      <c r="A5130" t="s">
        <v>5467</v>
      </c>
      <c r="B5130" t="str" cm="1">
        <f t="array" aca="1" ref="B5130" ca="1">IF(INDIRECT("Erläuterungen_VNB!$L$702")="","",INDIRECT("Erläuterungen_VNB!$L$702"))</f>
        <v/>
      </c>
      <c r="C5130">
        <f>Erläuterungen_VNB!$L$702</f>
        <v>0</v>
      </c>
    </row>
    <row r="5131" spans="1:3" x14ac:dyDescent="0.25">
      <c r="A5131" t="s">
        <v>5468</v>
      </c>
      <c r="B5131" t="str" cm="1">
        <f t="array" aca="1" ref="B5131" ca="1">IF(INDIRECT("Erläuterungen_VNB!$N$702")="","",INDIRECT("Erläuterungen_VNB!$N$702"))</f>
        <v/>
      </c>
      <c r="C5131">
        <f>Erläuterungen_VNB!$N$702</f>
        <v>0</v>
      </c>
    </row>
    <row r="5132" spans="1:3" x14ac:dyDescent="0.25">
      <c r="A5132" t="s">
        <v>5469</v>
      </c>
      <c r="B5132" t="str" cm="1">
        <f t="array" aca="1" ref="B5132" ca="1">IF(INDIRECT("Erläuterungen_VNB!$B$703")="","",INDIRECT("Erläuterungen_VNB!$B$703"))</f>
        <v/>
      </c>
      <c r="C5132" s="118">
        <f>Erläuterungen_VNB!$B$703</f>
        <v>0</v>
      </c>
    </row>
    <row r="5133" spans="1:3" x14ac:dyDescent="0.25">
      <c r="A5133" t="s">
        <v>5470</v>
      </c>
      <c r="B5133" t="str" cm="1">
        <f t="array" aca="1" ref="B5133" ca="1">IF(INDIRECT("Erläuterungen_VNB!$D$703")="","",INDIRECT("Erläuterungen_VNB!$D$703"))</f>
        <v/>
      </c>
      <c r="C5133">
        <f>Erläuterungen_VNB!$D$703</f>
        <v>0</v>
      </c>
    </row>
    <row r="5134" spans="1:3" x14ac:dyDescent="0.25">
      <c r="A5134" t="s">
        <v>5471</v>
      </c>
      <c r="B5134" t="str" cm="1">
        <f t="array" aca="1" ref="B5134" ca="1">IF(INDIRECT("Erläuterungen_VNB!$F$703")="","",INDIRECT("Erläuterungen_VNB!$F$703"))</f>
        <v/>
      </c>
      <c r="C5134">
        <f>Erläuterungen_VNB!$F$703</f>
        <v>0</v>
      </c>
    </row>
    <row r="5135" spans="1:3" x14ac:dyDescent="0.25">
      <c r="A5135" t="s">
        <v>5472</v>
      </c>
      <c r="B5135" t="str" cm="1">
        <f t="array" aca="1" ref="B5135" ca="1">IF(INDIRECT("Erläuterungen_VNB!$H$703")="","",INDIRECT("Erläuterungen_VNB!$H$703"))</f>
        <v/>
      </c>
      <c r="C5135">
        <f>Erläuterungen_VNB!$H$703</f>
        <v>0</v>
      </c>
    </row>
    <row r="5136" spans="1:3" x14ac:dyDescent="0.25">
      <c r="A5136" t="s">
        <v>5473</v>
      </c>
      <c r="B5136" t="str" cm="1">
        <f t="array" aca="1" ref="B5136" ca="1">IF(INDIRECT("Erläuterungen_VNB!$J$703")="","",INDIRECT("Erläuterungen_VNB!$J$703"))</f>
        <v/>
      </c>
      <c r="C5136">
        <f>Erläuterungen_VNB!$J$703</f>
        <v>0</v>
      </c>
    </row>
    <row r="5137" spans="1:3" x14ac:dyDescent="0.25">
      <c r="A5137" t="s">
        <v>5474</v>
      </c>
      <c r="B5137" t="str" cm="1">
        <f t="array" aca="1" ref="B5137" ca="1">IF(INDIRECT("Erläuterungen_VNB!$L$703")="","",INDIRECT("Erläuterungen_VNB!$L$703"))</f>
        <v/>
      </c>
      <c r="C5137">
        <f>Erläuterungen_VNB!$L$703</f>
        <v>0</v>
      </c>
    </row>
    <row r="5138" spans="1:3" x14ac:dyDescent="0.25">
      <c r="A5138" t="s">
        <v>5475</v>
      </c>
      <c r="B5138" t="str" cm="1">
        <f t="array" aca="1" ref="B5138" ca="1">IF(INDIRECT("Erläuterungen_VNB!$N$703")="","",INDIRECT("Erläuterungen_VNB!$N$703"))</f>
        <v/>
      </c>
      <c r="C5138">
        <f>Erläuterungen_VNB!$N$703</f>
        <v>0</v>
      </c>
    </row>
    <row r="5139" spans="1:3" x14ac:dyDescent="0.25">
      <c r="A5139" t="s">
        <v>5476</v>
      </c>
      <c r="B5139" t="str" cm="1">
        <f t="array" aca="1" ref="B5139" ca="1">IF(INDIRECT("Erläuterungen_VNB!$B$704")="","",INDIRECT("Erläuterungen_VNB!$B$704"))</f>
        <v/>
      </c>
      <c r="C5139" s="118">
        <f>Erläuterungen_VNB!$B$704</f>
        <v>0</v>
      </c>
    </row>
    <row r="5140" spans="1:3" x14ac:dyDescent="0.25">
      <c r="A5140" t="s">
        <v>5477</v>
      </c>
      <c r="B5140" t="str" cm="1">
        <f t="array" aca="1" ref="B5140" ca="1">IF(INDIRECT("Erläuterungen_VNB!$D$704")="","",INDIRECT("Erläuterungen_VNB!$D$704"))</f>
        <v/>
      </c>
      <c r="C5140">
        <f>Erläuterungen_VNB!$D$704</f>
        <v>0</v>
      </c>
    </row>
    <row r="5141" spans="1:3" x14ac:dyDescent="0.25">
      <c r="A5141" t="s">
        <v>5478</v>
      </c>
      <c r="B5141" t="str" cm="1">
        <f t="array" aca="1" ref="B5141" ca="1">IF(INDIRECT("Erläuterungen_VNB!$F$704")="","",INDIRECT("Erläuterungen_VNB!$F$704"))</f>
        <v/>
      </c>
      <c r="C5141">
        <f>Erläuterungen_VNB!$F$704</f>
        <v>0</v>
      </c>
    </row>
    <row r="5142" spans="1:3" x14ac:dyDescent="0.25">
      <c r="A5142" t="s">
        <v>5479</v>
      </c>
      <c r="B5142" t="str" cm="1">
        <f t="array" aca="1" ref="B5142" ca="1">IF(INDIRECT("Erläuterungen_VNB!$H$704")="","",INDIRECT("Erläuterungen_VNB!$H$704"))</f>
        <v/>
      </c>
      <c r="C5142">
        <f>Erläuterungen_VNB!$H$704</f>
        <v>0</v>
      </c>
    </row>
    <row r="5143" spans="1:3" x14ac:dyDescent="0.25">
      <c r="A5143" t="s">
        <v>5480</v>
      </c>
      <c r="B5143" t="str" cm="1">
        <f t="array" aca="1" ref="B5143" ca="1">IF(INDIRECT("Erläuterungen_VNB!$J$704")="","",INDIRECT("Erläuterungen_VNB!$J$704"))</f>
        <v/>
      </c>
      <c r="C5143">
        <f>Erläuterungen_VNB!$J$704</f>
        <v>0</v>
      </c>
    </row>
    <row r="5144" spans="1:3" x14ac:dyDescent="0.25">
      <c r="A5144" t="s">
        <v>5481</v>
      </c>
      <c r="B5144" t="str" cm="1">
        <f t="array" aca="1" ref="B5144" ca="1">IF(INDIRECT("Erläuterungen_VNB!$L$704")="","",INDIRECT("Erläuterungen_VNB!$L$704"))</f>
        <v/>
      </c>
      <c r="C5144">
        <f>Erläuterungen_VNB!$L$704</f>
        <v>0</v>
      </c>
    </row>
    <row r="5145" spans="1:3" x14ac:dyDescent="0.25">
      <c r="A5145" t="s">
        <v>5482</v>
      </c>
      <c r="B5145" t="str" cm="1">
        <f t="array" aca="1" ref="B5145" ca="1">IF(INDIRECT("Erläuterungen_VNB!$N$704")="","",INDIRECT("Erläuterungen_VNB!$N$704"))</f>
        <v/>
      </c>
      <c r="C5145">
        <f>Erläuterungen_VNB!$N$704</f>
        <v>0</v>
      </c>
    </row>
    <row r="5146" spans="1:3" x14ac:dyDescent="0.25">
      <c r="A5146" t="s">
        <v>5483</v>
      </c>
      <c r="B5146" t="str" cm="1">
        <f t="array" aca="1" ref="B5146" ca="1">IF(INDIRECT("Erläuterungen_VNB!$B$705")="","",INDIRECT("Erläuterungen_VNB!$B$705"))</f>
        <v/>
      </c>
      <c r="C5146" s="118">
        <f>Erläuterungen_VNB!$B$705</f>
        <v>0</v>
      </c>
    </row>
    <row r="5147" spans="1:3" x14ac:dyDescent="0.25">
      <c r="A5147" t="s">
        <v>5484</v>
      </c>
      <c r="B5147" t="str" cm="1">
        <f t="array" aca="1" ref="B5147" ca="1">IF(INDIRECT("Erläuterungen_VNB!$D$705")="","",INDIRECT("Erläuterungen_VNB!$D$705"))</f>
        <v/>
      </c>
      <c r="C5147">
        <f>Erläuterungen_VNB!$D$705</f>
        <v>0</v>
      </c>
    </row>
    <row r="5148" spans="1:3" x14ac:dyDescent="0.25">
      <c r="A5148" t="s">
        <v>5485</v>
      </c>
      <c r="B5148" t="str" cm="1">
        <f t="array" aca="1" ref="B5148" ca="1">IF(INDIRECT("Erläuterungen_VNB!$F$705")="","",INDIRECT("Erläuterungen_VNB!$F$705"))</f>
        <v/>
      </c>
      <c r="C5148">
        <f>Erläuterungen_VNB!$F$705</f>
        <v>0</v>
      </c>
    </row>
    <row r="5149" spans="1:3" x14ac:dyDescent="0.25">
      <c r="A5149" t="s">
        <v>5486</v>
      </c>
      <c r="B5149" t="str" cm="1">
        <f t="array" aca="1" ref="B5149" ca="1">IF(INDIRECT("Erläuterungen_VNB!$H$705")="","",INDIRECT("Erläuterungen_VNB!$H$705"))</f>
        <v/>
      </c>
      <c r="C5149">
        <f>Erläuterungen_VNB!$H$705</f>
        <v>0</v>
      </c>
    </row>
    <row r="5150" spans="1:3" x14ac:dyDescent="0.25">
      <c r="A5150" t="s">
        <v>5487</v>
      </c>
      <c r="B5150" t="str" cm="1">
        <f t="array" aca="1" ref="B5150" ca="1">IF(INDIRECT("Erläuterungen_VNB!$J$705")="","",INDIRECT("Erläuterungen_VNB!$J$705"))</f>
        <v/>
      </c>
      <c r="C5150">
        <f>Erläuterungen_VNB!$J$705</f>
        <v>0</v>
      </c>
    </row>
    <row r="5151" spans="1:3" x14ac:dyDescent="0.25">
      <c r="A5151" t="s">
        <v>5488</v>
      </c>
      <c r="B5151" t="str" cm="1">
        <f t="array" aca="1" ref="B5151" ca="1">IF(INDIRECT("Erläuterungen_VNB!$L$705")="","",INDIRECT("Erläuterungen_VNB!$L$705"))</f>
        <v/>
      </c>
      <c r="C5151">
        <f>Erläuterungen_VNB!$L$705</f>
        <v>0</v>
      </c>
    </row>
    <row r="5152" spans="1:3" x14ac:dyDescent="0.25">
      <c r="A5152" t="s">
        <v>5489</v>
      </c>
      <c r="B5152" t="str" cm="1">
        <f t="array" aca="1" ref="B5152" ca="1">IF(INDIRECT("Erläuterungen_VNB!$N$705")="","",INDIRECT("Erläuterungen_VNB!$N$705"))</f>
        <v/>
      </c>
      <c r="C5152">
        <f>Erläuterungen_VNB!$N$705</f>
        <v>0</v>
      </c>
    </row>
    <row r="5153" spans="1:3" x14ac:dyDescent="0.25">
      <c r="A5153" t="s">
        <v>5490</v>
      </c>
      <c r="B5153" t="str" cm="1">
        <f t="array" aca="1" ref="B5153" ca="1">IF(INDIRECT("Erläuterungen_VNB!$B$706")="","",INDIRECT("Erläuterungen_VNB!$B$706"))</f>
        <v/>
      </c>
      <c r="C5153" s="118">
        <f>Erläuterungen_VNB!$B$706</f>
        <v>0</v>
      </c>
    </row>
    <row r="5154" spans="1:3" x14ac:dyDescent="0.25">
      <c r="A5154" t="s">
        <v>5491</v>
      </c>
      <c r="B5154" t="str" cm="1">
        <f t="array" aca="1" ref="B5154" ca="1">IF(INDIRECT("Erläuterungen_VNB!$D$706")="","",INDIRECT("Erläuterungen_VNB!$D$706"))</f>
        <v/>
      </c>
      <c r="C5154">
        <f>Erläuterungen_VNB!$D$706</f>
        <v>0</v>
      </c>
    </row>
    <row r="5155" spans="1:3" x14ac:dyDescent="0.25">
      <c r="A5155" t="s">
        <v>5492</v>
      </c>
      <c r="B5155" t="str" cm="1">
        <f t="array" aca="1" ref="B5155" ca="1">IF(INDIRECT("Erläuterungen_VNB!$F$706")="","",INDIRECT("Erläuterungen_VNB!$F$706"))</f>
        <v/>
      </c>
      <c r="C5155">
        <f>Erläuterungen_VNB!$F$706</f>
        <v>0</v>
      </c>
    </row>
    <row r="5156" spans="1:3" x14ac:dyDescent="0.25">
      <c r="A5156" t="s">
        <v>5493</v>
      </c>
      <c r="B5156" t="str" cm="1">
        <f t="array" aca="1" ref="B5156" ca="1">IF(INDIRECT("Erläuterungen_VNB!$H$706")="","",INDIRECT("Erläuterungen_VNB!$H$706"))</f>
        <v/>
      </c>
      <c r="C5156">
        <f>Erläuterungen_VNB!$H$706</f>
        <v>0</v>
      </c>
    </row>
    <row r="5157" spans="1:3" x14ac:dyDescent="0.25">
      <c r="A5157" t="s">
        <v>5494</v>
      </c>
      <c r="B5157" t="str" cm="1">
        <f t="array" aca="1" ref="B5157" ca="1">IF(INDIRECT("Erläuterungen_VNB!$J$706")="","",INDIRECT("Erläuterungen_VNB!$J$706"))</f>
        <v/>
      </c>
      <c r="C5157">
        <f>Erläuterungen_VNB!$J$706</f>
        <v>0</v>
      </c>
    </row>
    <row r="5158" spans="1:3" x14ac:dyDescent="0.25">
      <c r="A5158" t="s">
        <v>5495</v>
      </c>
      <c r="B5158" t="str" cm="1">
        <f t="array" aca="1" ref="B5158" ca="1">IF(INDIRECT("Erläuterungen_VNB!$L$706")="","",INDIRECT("Erläuterungen_VNB!$L$706"))</f>
        <v/>
      </c>
      <c r="C5158">
        <f>Erläuterungen_VNB!$L$706</f>
        <v>0</v>
      </c>
    </row>
    <row r="5159" spans="1:3" x14ac:dyDescent="0.25">
      <c r="A5159" t="s">
        <v>5496</v>
      </c>
      <c r="B5159" t="str" cm="1">
        <f t="array" aca="1" ref="B5159" ca="1">IF(INDIRECT("Erläuterungen_VNB!$N$706")="","",INDIRECT("Erläuterungen_VNB!$N$706"))</f>
        <v/>
      </c>
      <c r="C5159">
        <f>Erläuterungen_VNB!$N$706</f>
        <v>0</v>
      </c>
    </row>
    <row r="5160" spans="1:3" x14ac:dyDescent="0.25">
      <c r="A5160" t="s">
        <v>5497</v>
      </c>
      <c r="B5160" t="str" cm="1">
        <f t="array" aca="1" ref="B5160" ca="1">IF(INDIRECT("Erläuterungen_VNB!$B$707")="","",INDIRECT("Erläuterungen_VNB!$B$707"))</f>
        <v/>
      </c>
      <c r="C5160" s="118">
        <f>Erläuterungen_VNB!$B$707</f>
        <v>0</v>
      </c>
    </row>
    <row r="5161" spans="1:3" x14ac:dyDescent="0.25">
      <c r="A5161" t="s">
        <v>5498</v>
      </c>
      <c r="B5161" t="str" cm="1">
        <f t="array" aca="1" ref="B5161" ca="1">IF(INDIRECT("Erläuterungen_VNB!$D$707")="","",INDIRECT("Erläuterungen_VNB!$D$707"))</f>
        <v/>
      </c>
      <c r="C5161">
        <f>Erläuterungen_VNB!$D$707</f>
        <v>0</v>
      </c>
    </row>
    <row r="5162" spans="1:3" x14ac:dyDescent="0.25">
      <c r="A5162" t="s">
        <v>5499</v>
      </c>
      <c r="B5162" t="str" cm="1">
        <f t="array" aca="1" ref="B5162" ca="1">IF(INDIRECT("Erläuterungen_VNB!$F$707")="","",INDIRECT("Erläuterungen_VNB!$F$707"))</f>
        <v/>
      </c>
      <c r="C5162">
        <f>Erläuterungen_VNB!$F$707</f>
        <v>0</v>
      </c>
    </row>
    <row r="5163" spans="1:3" x14ac:dyDescent="0.25">
      <c r="A5163" t="s">
        <v>5500</v>
      </c>
      <c r="B5163" t="str" cm="1">
        <f t="array" aca="1" ref="B5163" ca="1">IF(INDIRECT("Erläuterungen_VNB!$H$707")="","",INDIRECT("Erläuterungen_VNB!$H$707"))</f>
        <v/>
      </c>
      <c r="C5163">
        <f>Erläuterungen_VNB!$H$707</f>
        <v>0</v>
      </c>
    </row>
    <row r="5164" spans="1:3" x14ac:dyDescent="0.25">
      <c r="A5164" t="s">
        <v>5501</v>
      </c>
      <c r="B5164" t="str" cm="1">
        <f t="array" aca="1" ref="B5164" ca="1">IF(INDIRECT("Erläuterungen_VNB!$J$707")="","",INDIRECT("Erläuterungen_VNB!$J$707"))</f>
        <v/>
      </c>
      <c r="C5164">
        <f>Erläuterungen_VNB!$J$707</f>
        <v>0</v>
      </c>
    </row>
    <row r="5165" spans="1:3" x14ac:dyDescent="0.25">
      <c r="A5165" t="s">
        <v>5502</v>
      </c>
      <c r="B5165" t="str" cm="1">
        <f t="array" aca="1" ref="B5165" ca="1">IF(INDIRECT("Erläuterungen_VNB!$L$707")="","",INDIRECT("Erläuterungen_VNB!$L$707"))</f>
        <v/>
      </c>
      <c r="C5165">
        <f>Erläuterungen_VNB!$L$707</f>
        <v>0</v>
      </c>
    </row>
    <row r="5166" spans="1:3" x14ac:dyDescent="0.25">
      <c r="A5166" t="s">
        <v>5503</v>
      </c>
      <c r="B5166" t="str" cm="1">
        <f t="array" aca="1" ref="B5166" ca="1">IF(INDIRECT("Erläuterungen_VNB!$N$707")="","",INDIRECT("Erläuterungen_VNB!$N$707"))</f>
        <v/>
      </c>
      <c r="C5166">
        <f>Erläuterungen_VNB!$N$707</f>
        <v>0</v>
      </c>
    </row>
    <row r="5167" spans="1:3" x14ac:dyDescent="0.25">
      <c r="A5167" t="s">
        <v>5504</v>
      </c>
      <c r="B5167" t="str" cm="1">
        <f t="array" aca="1" ref="B5167" ca="1">IF(INDIRECT("Erläuterungen_VNB!$B$708")="","",INDIRECT("Erläuterungen_VNB!$B$708"))</f>
        <v/>
      </c>
      <c r="C5167" s="118">
        <f>Erläuterungen_VNB!$B$708</f>
        <v>0</v>
      </c>
    </row>
    <row r="5168" spans="1:3" x14ac:dyDescent="0.25">
      <c r="A5168" t="s">
        <v>5505</v>
      </c>
      <c r="B5168" t="str" cm="1">
        <f t="array" aca="1" ref="B5168" ca="1">IF(INDIRECT("Erläuterungen_VNB!$D$708")="","",INDIRECT("Erläuterungen_VNB!$D$708"))</f>
        <v/>
      </c>
      <c r="C5168">
        <f>Erläuterungen_VNB!$D$708</f>
        <v>0</v>
      </c>
    </row>
    <row r="5169" spans="1:3" x14ac:dyDescent="0.25">
      <c r="A5169" t="s">
        <v>5506</v>
      </c>
      <c r="B5169" t="str" cm="1">
        <f t="array" aca="1" ref="B5169" ca="1">IF(INDIRECT("Erläuterungen_VNB!$F$708")="","",INDIRECT("Erläuterungen_VNB!$F$708"))</f>
        <v/>
      </c>
      <c r="C5169">
        <f>Erläuterungen_VNB!$F$708</f>
        <v>0</v>
      </c>
    </row>
    <row r="5170" spans="1:3" x14ac:dyDescent="0.25">
      <c r="A5170" t="s">
        <v>5507</v>
      </c>
      <c r="B5170" t="str" cm="1">
        <f t="array" aca="1" ref="B5170" ca="1">IF(INDIRECT("Erläuterungen_VNB!$H$708")="","",INDIRECT("Erläuterungen_VNB!$H$708"))</f>
        <v/>
      </c>
      <c r="C5170">
        <f>Erläuterungen_VNB!$H$708</f>
        <v>0</v>
      </c>
    </row>
    <row r="5171" spans="1:3" x14ac:dyDescent="0.25">
      <c r="A5171" t="s">
        <v>5508</v>
      </c>
      <c r="B5171" t="str" cm="1">
        <f t="array" aca="1" ref="B5171" ca="1">IF(INDIRECT("Erläuterungen_VNB!$J$708")="","",INDIRECT("Erläuterungen_VNB!$J$708"))</f>
        <v/>
      </c>
      <c r="C5171">
        <f>Erläuterungen_VNB!$J$708</f>
        <v>0</v>
      </c>
    </row>
    <row r="5172" spans="1:3" x14ac:dyDescent="0.25">
      <c r="A5172" t="s">
        <v>5509</v>
      </c>
      <c r="B5172" t="str" cm="1">
        <f t="array" aca="1" ref="B5172" ca="1">IF(INDIRECT("Erläuterungen_VNB!$L$708")="","",INDIRECT("Erläuterungen_VNB!$L$708"))</f>
        <v/>
      </c>
      <c r="C5172">
        <f>Erläuterungen_VNB!$L$708</f>
        <v>0</v>
      </c>
    </row>
    <row r="5173" spans="1:3" x14ac:dyDescent="0.25">
      <c r="A5173" t="s">
        <v>5510</v>
      </c>
      <c r="B5173" t="str" cm="1">
        <f t="array" aca="1" ref="B5173" ca="1">IF(INDIRECT("Erläuterungen_VNB!$N$708")="","",INDIRECT("Erläuterungen_VNB!$N$708"))</f>
        <v/>
      </c>
      <c r="C5173">
        <f>Erläuterungen_VNB!$N$708</f>
        <v>0</v>
      </c>
    </row>
    <row r="5174" spans="1:3" x14ac:dyDescent="0.25">
      <c r="A5174" t="s">
        <v>5511</v>
      </c>
      <c r="B5174" t="str" cm="1">
        <f t="array" aca="1" ref="B5174" ca="1">IF(INDIRECT("Erläuterungen_VNB!$B$709")="","",INDIRECT("Erläuterungen_VNB!$B$709"))</f>
        <v/>
      </c>
      <c r="C5174" s="118">
        <f>Erläuterungen_VNB!$B$709</f>
        <v>0</v>
      </c>
    </row>
    <row r="5175" spans="1:3" x14ac:dyDescent="0.25">
      <c r="A5175" t="s">
        <v>5512</v>
      </c>
      <c r="B5175" t="str" cm="1">
        <f t="array" aca="1" ref="B5175" ca="1">IF(INDIRECT("Erläuterungen_VNB!$D$709")="","",INDIRECT("Erläuterungen_VNB!$D$709"))</f>
        <v/>
      </c>
      <c r="C5175">
        <f>Erläuterungen_VNB!$D$709</f>
        <v>0</v>
      </c>
    </row>
    <row r="5176" spans="1:3" x14ac:dyDescent="0.25">
      <c r="A5176" t="s">
        <v>5513</v>
      </c>
      <c r="B5176" t="str" cm="1">
        <f t="array" aca="1" ref="B5176" ca="1">IF(INDIRECT("Erläuterungen_VNB!$F$709")="","",INDIRECT("Erläuterungen_VNB!$F$709"))</f>
        <v/>
      </c>
      <c r="C5176">
        <f>Erläuterungen_VNB!$F$709</f>
        <v>0</v>
      </c>
    </row>
    <row r="5177" spans="1:3" x14ac:dyDescent="0.25">
      <c r="A5177" t="s">
        <v>5514</v>
      </c>
      <c r="B5177" t="str" cm="1">
        <f t="array" aca="1" ref="B5177" ca="1">IF(INDIRECT("Erläuterungen_VNB!$H$709")="","",INDIRECT("Erläuterungen_VNB!$H$709"))</f>
        <v/>
      </c>
      <c r="C5177">
        <f>Erläuterungen_VNB!$H$709</f>
        <v>0</v>
      </c>
    </row>
    <row r="5178" spans="1:3" x14ac:dyDescent="0.25">
      <c r="A5178" t="s">
        <v>5515</v>
      </c>
      <c r="B5178" t="str" cm="1">
        <f t="array" aca="1" ref="B5178" ca="1">IF(INDIRECT("Erläuterungen_VNB!$J$709")="","",INDIRECT("Erläuterungen_VNB!$J$709"))</f>
        <v/>
      </c>
      <c r="C5178">
        <f>Erläuterungen_VNB!$J$709</f>
        <v>0</v>
      </c>
    </row>
    <row r="5179" spans="1:3" x14ac:dyDescent="0.25">
      <c r="A5179" t="s">
        <v>5516</v>
      </c>
      <c r="B5179" t="str" cm="1">
        <f t="array" aca="1" ref="B5179" ca="1">IF(INDIRECT("Erläuterungen_VNB!$L$709")="","",INDIRECT("Erläuterungen_VNB!$L$709"))</f>
        <v/>
      </c>
      <c r="C5179">
        <f>Erläuterungen_VNB!$L$709</f>
        <v>0</v>
      </c>
    </row>
    <row r="5180" spans="1:3" x14ac:dyDescent="0.25">
      <c r="A5180" t="s">
        <v>5517</v>
      </c>
      <c r="B5180" t="str" cm="1">
        <f t="array" aca="1" ref="B5180" ca="1">IF(INDIRECT("Erläuterungen_VNB!$N$709")="","",INDIRECT("Erläuterungen_VNB!$N$709"))</f>
        <v/>
      </c>
      <c r="C5180">
        <f>Erläuterungen_VNB!$N$709</f>
        <v>0</v>
      </c>
    </row>
    <row r="5181" spans="1:3" x14ac:dyDescent="0.25">
      <c r="A5181" t="s">
        <v>5518</v>
      </c>
      <c r="B5181" t="str" cm="1">
        <f t="array" aca="1" ref="B5181" ca="1">IF(INDIRECT("Erläuterungen_VNB!$B$710")="","",INDIRECT("Erläuterungen_VNB!$B$710"))</f>
        <v/>
      </c>
      <c r="C5181" s="118">
        <f>Erläuterungen_VNB!$B$710</f>
        <v>0</v>
      </c>
    </row>
    <row r="5182" spans="1:3" x14ac:dyDescent="0.25">
      <c r="A5182" t="s">
        <v>5519</v>
      </c>
      <c r="B5182" t="str" cm="1">
        <f t="array" aca="1" ref="B5182" ca="1">IF(INDIRECT("Erläuterungen_VNB!$D$710")="","",INDIRECT("Erläuterungen_VNB!$D$710"))</f>
        <v/>
      </c>
      <c r="C5182">
        <f>Erläuterungen_VNB!$D$710</f>
        <v>0</v>
      </c>
    </row>
    <row r="5183" spans="1:3" x14ac:dyDescent="0.25">
      <c r="A5183" t="s">
        <v>5520</v>
      </c>
      <c r="B5183" t="str" cm="1">
        <f t="array" aca="1" ref="B5183" ca="1">IF(INDIRECT("Erläuterungen_VNB!$F$710")="","",INDIRECT("Erläuterungen_VNB!$F$710"))</f>
        <v/>
      </c>
      <c r="C5183">
        <f>Erläuterungen_VNB!$F$710</f>
        <v>0</v>
      </c>
    </row>
    <row r="5184" spans="1:3" x14ac:dyDescent="0.25">
      <c r="A5184" t="s">
        <v>5521</v>
      </c>
      <c r="B5184" t="str" cm="1">
        <f t="array" aca="1" ref="B5184" ca="1">IF(INDIRECT("Erläuterungen_VNB!$H$710")="","",INDIRECT("Erläuterungen_VNB!$H$710"))</f>
        <v/>
      </c>
      <c r="C5184">
        <f>Erläuterungen_VNB!$H$710</f>
        <v>0</v>
      </c>
    </row>
    <row r="5185" spans="1:3" x14ac:dyDescent="0.25">
      <c r="A5185" t="s">
        <v>5522</v>
      </c>
      <c r="B5185" t="str" cm="1">
        <f t="array" aca="1" ref="B5185" ca="1">IF(INDIRECT("Erläuterungen_VNB!$J$710")="","",INDIRECT("Erläuterungen_VNB!$J$710"))</f>
        <v/>
      </c>
      <c r="C5185">
        <f>Erläuterungen_VNB!$J$710</f>
        <v>0</v>
      </c>
    </row>
    <row r="5186" spans="1:3" x14ac:dyDescent="0.25">
      <c r="A5186" t="s">
        <v>5523</v>
      </c>
      <c r="B5186" t="str" cm="1">
        <f t="array" aca="1" ref="B5186" ca="1">IF(INDIRECT("Erläuterungen_VNB!$L$710")="","",INDIRECT("Erläuterungen_VNB!$L$710"))</f>
        <v/>
      </c>
      <c r="C5186">
        <f>Erläuterungen_VNB!$L$710</f>
        <v>0</v>
      </c>
    </row>
    <row r="5187" spans="1:3" x14ac:dyDescent="0.25">
      <c r="A5187" t="s">
        <v>5524</v>
      </c>
      <c r="B5187" t="str" cm="1">
        <f t="array" aca="1" ref="B5187" ca="1">IF(INDIRECT("Erläuterungen_VNB!$N$710")="","",INDIRECT("Erläuterungen_VNB!$N$710"))</f>
        <v/>
      </c>
      <c r="C5187">
        <f>Erläuterungen_VNB!$N$710</f>
        <v>0</v>
      </c>
    </row>
    <row r="5188" spans="1:3" x14ac:dyDescent="0.25">
      <c r="A5188" t="s">
        <v>5525</v>
      </c>
      <c r="B5188" t="str" cm="1">
        <f t="array" aca="1" ref="B5188" ca="1">IF(INDIRECT("Erläuterungen_VNB!$B$711")="","",INDIRECT("Erläuterungen_VNB!$B$711"))</f>
        <v/>
      </c>
      <c r="C5188" s="118">
        <f>Erläuterungen_VNB!$B$711</f>
        <v>0</v>
      </c>
    </row>
    <row r="5189" spans="1:3" x14ac:dyDescent="0.25">
      <c r="A5189" t="s">
        <v>5526</v>
      </c>
      <c r="B5189" t="str" cm="1">
        <f t="array" aca="1" ref="B5189" ca="1">IF(INDIRECT("Erläuterungen_VNB!$D$711")="","",INDIRECT("Erläuterungen_VNB!$D$711"))</f>
        <v/>
      </c>
      <c r="C5189">
        <f>Erläuterungen_VNB!$D$711</f>
        <v>0</v>
      </c>
    </row>
    <row r="5190" spans="1:3" x14ac:dyDescent="0.25">
      <c r="A5190" t="s">
        <v>5527</v>
      </c>
      <c r="B5190" t="str" cm="1">
        <f t="array" aca="1" ref="B5190" ca="1">IF(INDIRECT("Erläuterungen_VNB!$F$711")="","",INDIRECT("Erläuterungen_VNB!$F$711"))</f>
        <v/>
      </c>
      <c r="C5190">
        <f>Erläuterungen_VNB!$F$711</f>
        <v>0</v>
      </c>
    </row>
    <row r="5191" spans="1:3" x14ac:dyDescent="0.25">
      <c r="A5191" t="s">
        <v>5528</v>
      </c>
      <c r="B5191" t="str" cm="1">
        <f t="array" aca="1" ref="B5191" ca="1">IF(INDIRECT("Erläuterungen_VNB!$H$711")="","",INDIRECT("Erläuterungen_VNB!$H$711"))</f>
        <v/>
      </c>
      <c r="C5191">
        <f>Erläuterungen_VNB!$H$711</f>
        <v>0</v>
      </c>
    </row>
    <row r="5192" spans="1:3" x14ac:dyDescent="0.25">
      <c r="A5192" t="s">
        <v>5529</v>
      </c>
      <c r="B5192" t="str" cm="1">
        <f t="array" aca="1" ref="B5192" ca="1">IF(INDIRECT("Erläuterungen_VNB!$J$711")="","",INDIRECT("Erläuterungen_VNB!$J$711"))</f>
        <v/>
      </c>
      <c r="C5192">
        <f>Erläuterungen_VNB!$J$711</f>
        <v>0</v>
      </c>
    </row>
    <row r="5193" spans="1:3" x14ac:dyDescent="0.25">
      <c r="A5193" t="s">
        <v>5530</v>
      </c>
      <c r="B5193" t="str" cm="1">
        <f t="array" aca="1" ref="B5193" ca="1">IF(INDIRECT("Erläuterungen_VNB!$L$711")="","",INDIRECT("Erläuterungen_VNB!$L$711"))</f>
        <v/>
      </c>
      <c r="C5193">
        <f>Erläuterungen_VNB!$L$711</f>
        <v>0</v>
      </c>
    </row>
    <row r="5194" spans="1:3" x14ac:dyDescent="0.25">
      <c r="A5194" t="s">
        <v>5531</v>
      </c>
      <c r="B5194" t="str" cm="1">
        <f t="array" aca="1" ref="B5194" ca="1">IF(INDIRECT("Erläuterungen_VNB!$N$711")="","",INDIRECT("Erläuterungen_VNB!$N$711"))</f>
        <v/>
      </c>
      <c r="C5194">
        <f>Erläuterungen_VNB!$N$711</f>
        <v>0</v>
      </c>
    </row>
    <row r="5195" spans="1:3" x14ac:dyDescent="0.25">
      <c r="A5195" t="s">
        <v>5532</v>
      </c>
      <c r="B5195" t="str" cm="1">
        <f t="array" aca="1" ref="B5195" ca="1">IF(INDIRECT("Erläuterungen_VNB!$B$712")="","",INDIRECT("Erläuterungen_VNB!$B$712"))</f>
        <v/>
      </c>
      <c r="C5195" s="118">
        <f>Erläuterungen_VNB!$B$712</f>
        <v>0</v>
      </c>
    </row>
    <row r="5196" spans="1:3" x14ac:dyDescent="0.25">
      <c r="A5196" t="s">
        <v>5533</v>
      </c>
      <c r="B5196" t="str" cm="1">
        <f t="array" aca="1" ref="B5196" ca="1">IF(INDIRECT("Erläuterungen_VNB!$D$712")="","",INDIRECT("Erläuterungen_VNB!$D$712"))</f>
        <v/>
      </c>
      <c r="C5196">
        <f>Erläuterungen_VNB!$D$712</f>
        <v>0</v>
      </c>
    </row>
    <row r="5197" spans="1:3" x14ac:dyDescent="0.25">
      <c r="A5197" t="s">
        <v>5534</v>
      </c>
      <c r="B5197" t="str" cm="1">
        <f t="array" aca="1" ref="B5197" ca="1">IF(INDIRECT("Erläuterungen_VNB!$F$712")="","",INDIRECT("Erläuterungen_VNB!$F$712"))</f>
        <v/>
      </c>
      <c r="C5197">
        <f>Erläuterungen_VNB!$F$712</f>
        <v>0</v>
      </c>
    </row>
    <row r="5198" spans="1:3" x14ac:dyDescent="0.25">
      <c r="A5198" t="s">
        <v>5535</v>
      </c>
      <c r="B5198" t="str" cm="1">
        <f t="array" aca="1" ref="B5198" ca="1">IF(INDIRECT("Erläuterungen_VNB!$H$712")="","",INDIRECT("Erläuterungen_VNB!$H$712"))</f>
        <v/>
      </c>
      <c r="C5198">
        <f>Erläuterungen_VNB!$H$712</f>
        <v>0</v>
      </c>
    </row>
    <row r="5199" spans="1:3" x14ac:dyDescent="0.25">
      <c r="A5199" t="s">
        <v>5536</v>
      </c>
      <c r="B5199" t="str" cm="1">
        <f t="array" aca="1" ref="B5199" ca="1">IF(INDIRECT("Erläuterungen_VNB!$J$712")="","",INDIRECT("Erläuterungen_VNB!$J$712"))</f>
        <v/>
      </c>
      <c r="C5199">
        <f>Erläuterungen_VNB!$J$712</f>
        <v>0</v>
      </c>
    </row>
    <row r="5200" spans="1:3" x14ac:dyDescent="0.25">
      <c r="A5200" t="s">
        <v>5537</v>
      </c>
      <c r="B5200" t="str" cm="1">
        <f t="array" aca="1" ref="B5200" ca="1">IF(INDIRECT("Erläuterungen_VNB!$L$712")="","",INDIRECT("Erläuterungen_VNB!$L$712"))</f>
        <v/>
      </c>
      <c r="C5200">
        <f>Erläuterungen_VNB!$L$712</f>
        <v>0</v>
      </c>
    </row>
    <row r="5201" spans="1:3" x14ac:dyDescent="0.25">
      <c r="A5201" t="s">
        <v>5538</v>
      </c>
      <c r="B5201" t="str" cm="1">
        <f t="array" aca="1" ref="B5201" ca="1">IF(INDIRECT("Erläuterungen_VNB!$N$712")="","",INDIRECT("Erläuterungen_VNB!$N$712"))</f>
        <v/>
      </c>
      <c r="C5201">
        <f>Erläuterungen_VNB!$N$712</f>
        <v>0</v>
      </c>
    </row>
    <row r="5202" spans="1:3" x14ac:dyDescent="0.25">
      <c r="A5202" t="s">
        <v>5539</v>
      </c>
      <c r="B5202" t="str" cm="1">
        <f t="array" aca="1" ref="B5202" ca="1">IF(INDIRECT("Erläuterungen_VNB!$B$713")="","",INDIRECT("Erläuterungen_VNB!$B$713"))</f>
        <v/>
      </c>
      <c r="C5202" s="118">
        <f>Erläuterungen_VNB!$B$713</f>
        <v>0</v>
      </c>
    </row>
    <row r="5203" spans="1:3" x14ac:dyDescent="0.25">
      <c r="A5203" t="s">
        <v>5540</v>
      </c>
      <c r="B5203" t="str" cm="1">
        <f t="array" aca="1" ref="B5203" ca="1">IF(INDIRECT("Erläuterungen_VNB!$D$713")="","",INDIRECT("Erläuterungen_VNB!$D$713"))</f>
        <v/>
      </c>
      <c r="C5203">
        <f>Erläuterungen_VNB!$D$713</f>
        <v>0</v>
      </c>
    </row>
    <row r="5204" spans="1:3" x14ac:dyDescent="0.25">
      <c r="A5204" t="s">
        <v>5541</v>
      </c>
      <c r="B5204" t="str" cm="1">
        <f t="array" aca="1" ref="B5204" ca="1">IF(INDIRECT("Erläuterungen_VNB!$F$713")="","",INDIRECT("Erläuterungen_VNB!$F$713"))</f>
        <v/>
      </c>
      <c r="C5204">
        <f>Erläuterungen_VNB!$F$713</f>
        <v>0</v>
      </c>
    </row>
    <row r="5205" spans="1:3" x14ac:dyDescent="0.25">
      <c r="A5205" t="s">
        <v>5542</v>
      </c>
      <c r="B5205" t="str" cm="1">
        <f t="array" aca="1" ref="B5205" ca="1">IF(INDIRECT("Erläuterungen_VNB!$H$713")="","",INDIRECT("Erläuterungen_VNB!$H$713"))</f>
        <v/>
      </c>
      <c r="C5205">
        <f>Erläuterungen_VNB!$H$713</f>
        <v>0</v>
      </c>
    </row>
    <row r="5206" spans="1:3" x14ac:dyDescent="0.25">
      <c r="A5206" t="s">
        <v>5543</v>
      </c>
      <c r="B5206" t="str" cm="1">
        <f t="array" aca="1" ref="B5206" ca="1">IF(INDIRECT("Erläuterungen_VNB!$J$713")="","",INDIRECT("Erläuterungen_VNB!$J$713"))</f>
        <v/>
      </c>
      <c r="C5206">
        <f>Erläuterungen_VNB!$J$713</f>
        <v>0</v>
      </c>
    </row>
    <row r="5207" spans="1:3" x14ac:dyDescent="0.25">
      <c r="A5207" t="s">
        <v>5544</v>
      </c>
      <c r="B5207" t="str" cm="1">
        <f t="array" aca="1" ref="B5207" ca="1">IF(INDIRECT("Erläuterungen_VNB!$L$713")="","",INDIRECT("Erläuterungen_VNB!$L$713"))</f>
        <v/>
      </c>
      <c r="C5207">
        <f>Erläuterungen_VNB!$L$713</f>
        <v>0</v>
      </c>
    </row>
    <row r="5208" spans="1:3" x14ac:dyDescent="0.25">
      <c r="A5208" t="s">
        <v>5545</v>
      </c>
      <c r="B5208" t="str" cm="1">
        <f t="array" aca="1" ref="B5208" ca="1">IF(INDIRECT("Erläuterungen_VNB!$N$713")="","",INDIRECT("Erläuterungen_VNB!$N$713"))</f>
        <v/>
      </c>
      <c r="C5208">
        <f>Erläuterungen_VNB!$N$713</f>
        <v>0</v>
      </c>
    </row>
    <row r="5209" spans="1:3" x14ac:dyDescent="0.25">
      <c r="A5209" t="s">
        <v>5546</v>
      </c>
      <c r="B5209" t="str" cm="1">
        <f t="array" aca="1" ref="B5209" ca="1">IF(INDIRECT("Erläuterungen_VNB!$B$714")="","",INDIRECT("Erläuterungen_VNB!$B$714"))</f>
        <v/>
      </c>
      <c r="C5209" s="118">
        <f>Erläuterungen_VNB!$B$714</f>
        <v>0</v>
      </c>
    </row>
    <row r="5210" spans="1:3" x14ac:dyDescent="0.25">
      <c r="A5210" t="s">
        <v>5547</v>
      </c>
      <c r="B5210" t="str" cm="1">
        <f t="array" aca="1" ref="B5210" ca="1">IF(INDIRECT("Erläuterungen_VNB!$D$714")="","",INDIRECT("Erläuterungen_VNB!$D$714"))</f>
        <v/>
      </c>
      <c r="C5210">
        <f>Erläuterungen_VNB!$D$714</f>
        <v>0</v>
      </c>
    </row>
    <row r="5211" spans="1:3" x14ac:dyDescent="0.25">
      <c r="A5211" t="s">
        <v>5548</v>
      </c>
      <c r="B5211" t="str" cm="1">
        <f t="array" aca="1" ref="B5211" ca="1">IF(INDIRECT("Erläuterungen_VNB!$F$714")="","",INDIRECT("Erläuterungen_VNB!$F$714"))</f>
        <v/>
      </c>
      <c r="C5211">
        <f>Erläuterungen_VNB!$F$714</f>
        <v>0</v>
      </c>
    </row>
    <row r="5212" spans="1:3" x14ac:dyDescent="0.25">
      <c r="A5212" t="s">
        <v>5549</v>
      </c>
      <c r="B5212" t="str" cm="1">
        <f t="array" aca="1" ref="B5212" ca="1">IF(INDIRECT("Erläuterungen_VNB!$H$714")="","",INDIRECT("Erläuterungen_VNB!$H$714"))</f>
        <v/>
      </c>
      <c r="C5212">
        <f>Erläuterungen_VNB!$H$714</f>
        <v>0</v>
      </c>
    </row>
    <row r="5213" spans="1:3" x14ac:dyDescent="0.25">
      <c r="A5213" t="s">
        <v>5550</v>
      </c>
      <c r="B5213" t="str" cm="1">
        <f t="array" aca="1" ref="B5213" ca="1">IF(INDIRECT("Erläuterungen_VNB!$J$714")="","",INDIRECT("Erläuterungen_VNB!$J$714"))</f>
        <v/>
      </c>
      <c r="C5213">
        <f>Erläuterungen_VNB!$J$714</f>
        <v>0</v>
      </c>
    </row>
    <row r="5214" spans="1:3" x14ac:dyDescent="0.25">
      <c r="A5214" t="s">
        <v>5551</v>
      </c>
      <c r="B5214" t="str" cm="1">
        <f t="array" aca="1" ref="B5214" ca="1">IF(INDIRECT("Erläuterungen_VNB!$L$714")="","",INDIRECT("Erläuterungen_VNB!$L$714"))</f>
        <v/>
      </c>
      <c r="C5214">
        <f>Erläuterungen_VNB!$L$714</f>
        <v>0</v>
      </c>
    </row>
    <row r="5215" spans="1:3" x14ac:dyDescent="0.25">
      <c r="A5215" t="s">
        <v>5552</v>
      </c>
      <c r="B5215" t="str" cm="1">
        <f t="array" aca="1" ref="B5215" ca="1">IF(INDIRECT("Erläuterungen_VNB!$N$714")="","",INDIRECT("Erläuterungen_VNB!$N$714"))</f>
        <v/>
      </c>
      <c r="C5215">
        <f>Erläuterungen_VNB!$N$714</f>
        <v>0</v>
      </c>
    </row>
    <row r="5216" spans="1:3" x14ac:dyDescent="0.25">
      <c r="A5216" t="s">
        <v>5553</v>
      </c>
      <c r="B5216" t="str" cm="1">
        <f t="array" aca="1" ref="B5216" ca="1">IF(INDIRECT("Erläuterungen_VNB!$B$715")="","",INDIRECT("Erläuterungen_VNB!$B$715"))</f>
        <v/>
      </c>
      <c r="C5216" s="118">
        <f>Erläuterungen_VNB!$B$715</f>
        <v>0</v>
      </c>
    </row>
    <row r="5217" spans="1:3" x14ac:dyDescent="0.25">
      <c r="A5217" t="s">
        <v>5554</v>
      </c>
      <c r="B5217" t="str" cm="1">
        <f t="array" aca="1" ref="B5217" ca="1">IF(INDIRECT("Erläuterungen_VNB!$D$715")="","",INDIRECT("Erläuterungen_VNB!$D$715"))</f>
        <v/>
      </c>
      <c r="C5217">
        <f>Erläuterungen_VNB!$D$715</f>
        <v>0</v>
      </c>
    </row>
    <row r="5218" spans="1:3" x14ac:dyDescent="0.25">
      <c r="A5218" t="s">
        <v>5555</v>
      </c>
      <c r="B5218" t="str" cm="1">
        <f t="array" aca="1" ref="B5218" ca="1">IF(INDIRECT("Erläuterungen_VNB!$F$715")="","",INDIRECT("Erläuterungen_VNB!$F$715"))</f>
        <v/>
      </c>
      <c r="C5218">
        <f>Erläuterungen_VNB!$F$715</f>
        <v>0</v>
      </c>
    </row>
    <row r="5219" spans="1:3" x14ac:dyDescent="0.25">
      <c r="A5219" t="s">
        <v>5556</v>
      </c>
      <c r="B5219" t="str" cm="1">
        <f t="array" aca="1" ref="B5219" ca="1">IF(INDIRECT("Erläuterungen_VNB!$H$715")="","",INDIRECT("Erläuterungen_VNB!$H$715"))</f>
        <v/>
      </c>
      <c r="C5219">
        <f>Erläuterungen_VNB!$H$715</f>
        <v>0</v>
      </c>
    </row>
    <row r="5220" spans="1:3" x14ac:dyDescent="0.25">
      <c r="A5220" t="s">
        <v>5557</v>
      </c>
      <c r="B5220" t="str" cm="1">
        <f t="array" aca="1" ref="B5220" ca="1">IF(INDIRECT("Erläuterungen_VNB!$J$715")="","",INDIRECT("Erläuterungen_VNB!$J$715"))</f>
        <v/>
      </c>
      <c r="C5220">
        <f>Erläuterungen_VNB!$J$715</f>
        <v>0</v>
      </c>
    </row>
    <row r="5221" spans="1:3" x14ac:dyDescent="0.25">
      <c r="A5221" t="s">
        <v>5558</v>
      </c>
      <c r="B5221" t="str" cm="1">
        <f t="array" aca="1" ref="B5221" ca="1">IF(INDIRECT("Erläuterungen_VNB!$L$715")="","",INDIRECT("Erläuterungen_VNB!$L$715"))</f>
        <v/>
      </c>
      <c r="C5221">
        <f>Erläuterungen_VNB!$L$715</f>
        <v>0</v>
      </c>
    </row>
    <row r="5222" spans="1:3" x14ac:dyDescent="0.25">
      <c r="A5222" t="s">
        <v>5559</v>
      </c>
      <c r="B5222" t="str" cm="1">
        <f t="array" aca="1" ref="B5222" ca="1">IF(INDIRECT("Erläuterungen_VNB!$N$715")="","",INDIRECT("Erläuterungen_VNB!$N$715"))</f>
        <v/>
      </c>
      <c r="C5222">
        <f>Erläuterungen_VNB!$N$715</f>
        <v>0</v>
      </c>
    </row>
    <row r="5223" spans="1:3" x14ac:dyDescent="0.25">
      <c r="A5223" t="s">
        <v>5560</v>
      </c>
      <c r="B5223" t="str" cm="1">
        <f t="array" aca="1" ref="B5223" ca="1">IF(INDIRECT("Erläuterungen_VNB!$B$716")="","",INDIRECT("Erläuterungen_VNB!$B$716"))</f>
        <v/>
      </c>
      <c r="C5223" s="118">
        <f>Erläuterungen_VNB!$B$716</f>
        <v>0</v>
      </c>
    </row>
    <row r="5224" spans="1:3" x14ac:dyDescent="0.25">
      <c r="A5224" t="s">
        <v>5561</v>
      </c>
      <c r="B5224" t="str" cm="1">
        <f t="array" aca="1" ref="B5224" ca="1">IF(INDIRECT("Erläuterungen_VNB!$D$716")="","",INDIRECT("Erläuterungen_VNB!$D$716"))</f>
        <v/>
      </c>
      <c r="C5224">
        <f>Erläuterungen_VNB!$D$716</f>
        <v>0</v>
      </c>
    </row>
    <row r="5225" spans="1:3" x14ac:dyDescent="0.25">
      <c r="A5225" t="s">
        <v>5562</v>
      </c>
      <c r="B5225" t="str" cm="1">
        <f t="array" aca="1" ref="B5225" ca="1">IF(INDIRECT("Erläuterungen_VNB!$F$716")="","",INDIRECT("Erläuterungen_VNB!$F$716"))</f>
        <v/>
      </c>
      <c r="C5225">
        <f>Erläuterungen_VNB!$F$716</f>
        <v>0</v>
      </c>
    </row>
    <row r="5226" spans="1:3" x14ac:dyDescent="0.25">
      <c r="A5226" t="s">
        <v>5563</v>
      </c>
      <c r="B5226" t="str" cm="1">
        <f t="array" aca="1" ref="B5226" ca="1">IF(INDIRECT("Erläuterungen_VNB!$H$716")="","",INDIRECT("Erläuterungen_VNB!$H$716"))</f>
        <v/>
      </c>
      <c r="C5226">
        <f>Erläuterungen_VNB!$H$716</f>
        <v>0</v>
      </c>
    </row>
    <row r="5227" spans="1:3" x14ac:dyDescent="0.25">
      <c r="A5227" t="s">
        <v>5564</v>
      </c>
      <c r="B5227" t="str" cm="1">
        <f t="array" aca="1" ref="B5227" ca="1">IF(INDIRECT("Erläuterungen_VNB!$J$716")="","",INDIRECT("Erläuterungen_VNB!$J$716"))</f>
        <v/>
      </c>
      <c r="C5227">
        <f>Erläuterungen_VNB!$J$716</f>
        <v>0</v>
      </c>
    </row>
    <row r="5228" spans="1:3" x14ac:dyDescent="0.25">
      <c r="A5228" t="s">
        <v>5565</v>
      </c>
      <c r="B5228" t="str" cm="1">
        <f t="array" aca="1" ref="B5228" ca="1">IF(INDIRECT("Erläuterungen_VNB!$L$716")="","",INDIRECT("Erläuterungen_VNB!$L$716"))</f>
        <v/>
      </c>
      <c r="C5228">
        <f>Erläuterungen_VNB!$L$716</f>
        <v>0</v>
      </c>
    </row>
    <row r="5229" spans="1:3" x14ac:dyDescent="0.25">
      <c r="A5229" t="s">
        <v>5566</v>
      </c>
      <c r="B5229" t="str" cm="1">
        <f t="array" aca="1" ref="B5229" ca="1">IF(INDIRECT("Erläuterungen_VNB!$N$716")="","",INDIRECT("Erläuterungen_VNB!$N$716"))</f>
        <v/>
      </c>
      <c r="C5229">
        <f>Erläuterungen_VNB!$N$716</f>
        <v>0</v>
      </c>
    </row>
    <row r="5230" spans="1:3" x14ac:dyDescent="0.25">
      <c r="A5230" t="s">
        <v>5567</v>
      </c>
      <c r="B5230" t="str" cm="1">
        <f t="array" aca="1" ref="B5230" ca="1">IF(INDIRECT("Erläuterungen_VNB!$B$717")="","",INDIRECT("Erläuterungen_VNB!$B$717"))</f>
        <v/>
      </c>
      <c r="C5230" s="118">
        <f>Erläuterungen_VNB!$B$717</f>
        <v>0</v>
      </c>
    </row>
    <row r="5231" spans="1:3" x14ac:dyDescent="0.25">
      <c r="A5231" t="s">
        <v>5568</v>
      </c>
      <c r="B5231" t="str" cm="1">
        <f t="array" aca="1" ref="B5231" ca="1">IF(INDIRECT("Erläuterungen_VNB!$D$717")="","",INDIRECT("Erläuterungen_VNB!$D$717"))</f>
        <v/>
      </c>
      <c r="C5231">
        <f>Erläuterungen_VNB!$D$717</f>
        <v>0</v>
      </c>
    </row>
    <row r="5232" spans="1:3" x14ac:dyDescent="0.25">
      <c r="A5232" t="s">
        <v>5569</v>
      </c>
      <c r="B5232" t="str" cm="1">
        <f t="array" aca="1" ref="B5232" ca="1">IF(INDIRECT("Erläuterungen_VNB!$F$717")="","",INDIRECT("Erläuterungen_VNB!$F$717"))</f>
        <v/>
      </c>
      <c r="C5232">
        <f>Erläuterungen_VNB!$F$717</f>
        <v>0</v>
      </c>
    </row>
    <row r="5233" spans="1:3" x14ac:dyDescent="0.25">
      <c r="A5233" t="s">
        <v>5570</v>
      </c>
      <c r="B5233" t="str" cm="1">
        <f t="array" aca="1" ref="B5233" ca="1">IF(INDIRECT("Erläuterungen_VNB!$H$717")="","",INDIRECT("Erläuterungen_VNB!$H$717"))</f>
        <v/>
      </c>
      <c r="C5233">
        <f>Erläuterungen_VNB!$H$717</f>
        <v>0</v>
      </c>
    </row>
    <row r="5234" spans="1:3" x14ac:dyDescent="0.25">
      <c r="A5234" t="s">
        <v>5571</v>
      </c>
      <c r="B5234" t="str" cm="1">
        <f t="array" aca="1" ref="B5234" ca="1">IF(INDIRECT("Erläuterungen_VNB!$J$717")="","",INDIRECT("Erläuterungen_VNB!$J$717"))</f>
        <v/>
      </c>
      <c r="C5234">
        <f>Erläuterungen_VNB!$J$717</f>
        <v>0</v>
      </c>
    </row>
    <row r="5235" spans="1:3" x14ac:dyDescent="0.25">
      <c r="A5235" t="s">
        <v>5572</v>
      </c>
      <c r="B5235" t="str" cm="1">
        <f t="array" aca="1" ref="B5235" ca="1">IF(INDIRECT("Erläuterungen_VNB!$L$717")="","",INDIRECT("Erläuterungen_VNB!$L$717"))</f>
        <v/>
      </c>
      <c r="C5235">
        <f>Erläuterungen_VNB!$L$717</f>
        <v>0</v>
      </c>
    </row>
    <row r="5236" spans="1:3" x14ac:dyDescent="0.25">
      <c r="A5236" t="s">
        <v>5573</v>
      </c>
      <c r="B5236" t="str" cm="1">
        <f t="array" aca="1" ref="B5236" ca="1">IF(INDIRECT("Erläuterungen_VNB!$N$717")="","",INDIRECT("Erläuterungen_VNB!$N$717"))</f>
        <v/>
      </c>
      <c r="C5236">
        <f>Erläuterungen_VNB!$N$717</f>
        <v>0</v>
      </c>
    </row>
    <row r="5237" spans="1:3" x14ac:dyDescent="0.25">
      <c r="A5237" t="s">
        <v>5574</v>
      </c>
      <c r="B5237" t="str" cm="1">
        <f t="array" aca="1" ref="B5237" ca="1">IF(INDIRECT("Erläuterungen_VNB!$B$718")="","",INDIRECT("Erläuterungen_VNB!$B$718"))</f>
        <v/>
      </c>
      <c r="C5237" s="118">
        <f>Erläuterungen_VNB!$B$718</f>
        <v>0</v>
      </c>
    </row>
    <row r="5238" spans="1:3" x14ac:dyDescent="0.25">
      <c r="A5238" t="s">
        <v>5575</v>
      </c>
      <c r="B5238" t="str" cm="1">
        <f t="array" aca="1" ref="B5238" ca="1">IF(INDIRECT("Erläuterungen_VNB!$D$718")="","",INDIRECT("Erläuterungen_VNB!$D$718"))</f>
        <v/>
      </c>
      <c r="C5238">
        <f>Erläuterungen_VNB!$D$718</f>
        <v>0</v>
      </c>
    </row>
    <row r="5239" spans="1:3" x14ac:dyDescent="0.25">
      <c r="A5239" t="s">
        <v>5576</v>
      </c>
      <c r="B5239" t="str" cm="1">
        <f t="array" aca="1" ref="B5239" ca="1">IF(INDIRECT("Erläuterungen_VNB!$F$718")="","",INDIRECT("Erläuterungen_VNB!$F$718"))</f>
        <v/>
      </c>
      <c r="C5239">
        <f>Erläuterungen_VNB!$F$718</f>
        <v>0</v>
      </c>
    </row>
    <row r="5240" spans="1:3" x14ac:dyDescent="0.25">
      <c r="A5240" t="s">
        <v>5577</v>
      </c>
      <c r="B5240" t="str" cm="1">
        <f t="array" aca="1" ref="B5240" ca="1">IF(INDIRECT("Erläuterungen_VNB!$H$718")="","",INDIRECT("Erläuterungen_VNB!$H$718"))</f>
        <v/>
      </c>
      <c r="C5240">
        <f>Erläuterungen_VNB!$H$718</f>
        <v>0</v>
      </c>
    </row>
    <row r="5241" spans="1:3" x14ac:dyDescent="0.25">
      <c r="A5241" t="s">
        <v>5578</v>
      </c>
      <c r="B5241" t="str" cm="1">
        <f t="array" aca="1" ref="B5241" ca="1">IF(INDIRECT("Erläuterungen_VNB!$J$718")="","",INDIRECT("Erläuterungen_VNB!$J$718"))</f>
        <v/>
      </c>
      <c r="C5241">
        <f>Erläuterungen_VNB!$J$718</f>
        <v>0</v>
      </c>
    </row>
    <row r="5242" spans="1:3" x14ac:dyDescent="0.25">
      <c r="A5242" t="s">
        <v>5579</v>
      </c>
      <c r="B5242" t="str" cm="1">
        <f t="array" aca="1" ref="B5242" ca="1">IF(INDIRECT("Erläuterungen_VNB!$L$718")="","",INDIRECT("Erläuterungen_VNB!$L$718"))</f>
        <v/>
      </c>
      <c r="C5242">
        <f>Erläuterungen_VNB!$L$718</f>
        <v>0</v>
      </c>
    </row>
    <row r="5243" spans="1:3" x14ac:dyDescent="0.25">
      <c r="A5243" t="s">
        <v>5580</v>
      </c>
      <c r="B5243" t="str" cm="1">
        <f t="array" aca="1" ref="B5243" ca="1">IF(INDIRECT("Erläuterungen_VNB!$N$718")="","",INDIRECT("Erläuterungen_VNB!$N$718"))</f>
        <v/>
      </c>
      <c r="C5243">
        <f>Erläuterungen_VNB!$N$718</f>
        <v>0</v>
      </c>
    </row>
    <row r="5244" spans="1:3" x14ac:dyDescent="0.25">
      <c r="A5244" t="s">
        <v>5581</v>
      </c>
      <c r="B5244" t="str" cm="1">
        <f t="array" aca="1" ref="B5244" ca="1">IF(INDIRECT("Erläuterungen_VNB!$B$719")="","",INDIRECT("Erläuterungen_VNB!$B$719"))</f>
        <v/>
      </c>
      <c r="C5244" s="118">
        <f>Erläuterungen_VNB!$B$719</f>
        <v>0</v>
      </c>
    </row>
    <row r="5245" spans="1:3" x14ac:dyDescent="0.25">
      <c r="A5245" t="s">
        <v>5582</v>
      </c>
      <c r="B5245" t="str" cm="1">
        <f t="array" aca="1" ref="B5245" ca="1">IF(INDIRECT("Erläuterungen_VNB!$D$719")="","",INDIRECT("Erläuterungen_VNB!$D$719"))</f>
        <v/>
      </c>
      <c r="C5245">
        <f>Erläuterungen_VNB!$D$719</f>
        <v>0</v>
      </c>
    </row>
    <row r="5246" spans="1:3" x14ac:dyDescent="0.25">
      <c r="A5246" t="s">
        <v>5583</v>
      </c>
      <c r="B5246" t="str" cm="1">
        <f t="array" aca="1" ref="B5246" ca="1">IF(INDIRECT("Erläuterungen_VNB!$F$719")="","",INDIRECT("Erläuterungen_VNB!$F$719"))</f>
        <v/>
      </c>
      <c r="C5246">
        <f>Erläuterungen_VNB!$F$719</f>
        <v>0</v>
      </c>
    </row>
    <row r="5247" spans="1:3" x14ac:dyDescent="0.25">
      <c r="A5247" t="s">
        <v>5584</v>
      </c>
      <c r="B5247" t="str" cm="1">
        <f t="array" aca="1" ref="B5247" ca="1">IF(INDIRECT("Erläuterungen_VNB!$H$719")="","",INDIRECT("Erläuterungen_VNB!$H$719"))</f>
        <v/>
      </c>
      <c r="C5247">
        <f>Erläuterungen_VNB!$H$719</f>
        <v>0</v>
      </c>
    </row>
    <row r="5248" spans="1:3" x14ac:dyDescent="0.25">
      <c r="A5248" t="s">
        <v>5585</v>
      </c>
      <c r="B5248" t="str" cm="1">
        <f t="array" aca="1" ref="B5248" ca="1">IF(INDIRECT("Erläuterungen_VNB!$J$719")="","",INDIRECT("Erläuterungen_VNB!$J$719"))</f>
        <v/>
      </c>
      <c r="C5248">
        <f>Erläuterungen_VNB!$J$719</f>
        <v>0</v>
      </c>
    </row>
    <row r="5249" spans="1:3" x14ac:dyDescent="0.25">
      <c r="A5249" t="s">
        <v>5586</v>
      </c>
      <c r="B5249" t="str" cm="1">
        <f t="array" aca="1" ref="B5249" ca="1">IF(INDIRECT("Erläuterungen_VNB!$L$719")="","",INDIRECT("Erläuterungen_VNB!$L$719"))</f>
        <v/>
      </c>
      <c r="C5249">
        <f>Erläuterungen_VNB!$L$719</f>
        <v>0</v>
      </c>
    </row>
    <row r="5250" spans="1:3" x14ac:dyDescent="0.25">
      <c r="A5250" t="s">
        <v>5587</v>
      </c>
      <c r="B5250" t="str" cm="1">
        <f t="array" aca="1" ref="B5250" ca="1">IF(INDIRECT("Erläuterungen_VNB!$N$719")="","",INDIRECT("Erläuterungen_VNB!$N$719"))</f>
        <v/>
      </c>
      <c r="C5250">
        <f>Erläuterungen_VNB!$N$719</f>
        <v>0</v>
      </c>
    </row>
    <row r="5251" spans="1:3" x14ac:dyDescent="0.25">
      <c r="A5251" t="s">
        <v>5588</v>
      </c>
      <c r="B5251" t="str" cm="1">
        <f t="array" aca="1" ref="B5251" ca="1">IF(INDIRECT("Erläuterungen_VNB!$B$720")="","",INDIRECT("Erläuterungen_VNB!$B$720"))</f>
        <v/>
      </c>
      <c r="C5251" s="118">
        <f>Erläuterungen_VNB!$B$720</f>
        <v>0</v>
      </c>
    </row>
    <row r="5252" spans="1:3" x14ac:dyDescent="0.25">
      <c r="A5252" t="s">
        <v>5589</v>
      </c>
      <c r="B5252" t="str" cm="1">
        <f t="array" aca="1" ref="B5252" ca="1">IF(INDIRECT("Erläuterungen_VNB!$D$720")="","",INDIRECT("Erläuterungen_VNB!$D$720"))</f>
        <v/>
      </c>
      <c r="C5252">
        <f>Erläuterungen_VNB!$D$720</f>
        <v>0</v>
      </c>
    </row>
    <row r="5253" spans="1:3" x14ac:dyDescent="0.25">
      <c r="A5253" t="s">
        <v>5590</v>
      </c>
      <c r="B5253" t="str" cm="1">
        <f t="array" aca="1" ref="B5253" ca="1">IF(INDIRECT("Erläuterungen_VNB!$F$720")="","",INDIRECT("Erläuterungen_VNB!$F$720"))</f>
        <v/>
      </c>
      <c r="C5253">
        <f>Erläuterungen_VNB!$F$720</f>
        <v>0</v>
      </c>
    </row>
    <row r="5254" spans="1:3" x14ac:dyDescent="0.25">
      <c r="A5254" t="s">
        <v>5591</v>
      </c>
      <c r="B5254" t="str" cm="1">
        <f t="array" aca="1" ref="B5254" ca="1">IF(INDIRECT("Erläuterungen_VNB!$H$720")="","",INDIRECT("Erläuterungen_VNB!$H$720"))</f>
        <v/>
      </c>
      <c r="C5254">
        <f>Erläuterungen_VNB!$H$720</f>
        <v>0</v>
      </c>
    </row>
    <row r="5255" spans="1:3" x14ac:dyDescent="0.25">
      <c r="A5255" t="s">
        <v>5592</v>
      </c>
      <c r="B5255" t="str" cm="1">
        <f t="array" aca="1" ref="B5255" ca="1">IF(INDIRECT("Erläuterungen_VNB!$J$720")="","",INDIRECT("Erläuterungen_VNB!$J$720"))</f>
        <v/>
      </c>
      <c r="C5255">
        <f>Erläuterungen_VNB!$J$720</f>
        <v>0</v>
      </c>
    </row>
    <row r="5256" spans="1:3" x14ac:dyDescent="0.25">
      <c r="A5256" t="s">
        <v>5593</v>
      </c>
      <c r="B5256" t="str" cm="1">
        <f t="array" aca="1" ref="B5256" ca="1">IF(INDIRECT("Erläuterungen_VNB!$L$720")="","",INDIRECT("Erläuterungen_VNB!$L$720"))</f>
        <v/>
      </c>
      <c r="C5256">
        <f>Erläuterungen_VNB!$L$720</f>
        <v>0</v>
      </c>
    </row>
    <row r="5257" spans="1:3" x14ac:dyDescent="0.25">
      <c r="A5257" t="s">
        <v>5594</v>
      </c>
      <c r="B5257" t="str" cm="1">
        <f t="array" aca="1" ref="B5257" ca="1">IF(INDIRECT("Erläuterungen_VNB!$N$720")="","",INDIRECT("Erläuterungen_VNB!$N$720"))</f>
        <v/>
      </c>
      <c r="C5257">
        <f>Erläuterungen_VNB!$N$720</f>
        <v>0</v>
      </c>
    </row>
    <row r="5258" spans="1:3" x14ac:dyDescent="0.25">
      <c r="A5258" t="s">
        <v>5595</v>
      </c>
      <c r="B5258" t="str" cm="1">
        <f t="array" aca="1" ref="B5258" ca="1">IF(INDIRECT("Erläuterungen_VNB!$B$721")="","",INDIRECT("Erläuterungen_VNB!$B$721"))</f>
        <v/>
      </c>
      <c r="C5258" s="118">
        <f>Erläuterungen_VNB!$B$721</f>
        <v>0</v>
      </c>
    </row>
    <row r="5259" spans="1:3" x14ac:dyDescent="0.25">
      <c r="A5259" t="s">
        <v>5596</v>
      </c>
      <c r="B5259" t="str" cm="1">
        <f t="array" aca="1" ref="B5259" ca="1">IF(INDIRECT("Erläuterungen_VNB!$D$721")="","",INDIRECT("Erläuterungen_VNB!$D$721"))</f>
        <v/>
      </c>
      <c r="C5259">
        <f>Erläuterungen_VNB!$D$721</f>
        <v>0</v>
      </c>
    </row>
    <row r="5260" spans="1:3" x14ac:dyDescent="0.25">
      <c r="A5260" t="s">
        <v>5597</v>
      </c>
      <c r="B5260" t="str" cm="1">
        <f t="array" aca="1" ref="B5260" ca="1">IF(INDIRECT("Erläuterungen_VNB!$F$721")="","",INDIRECT("Erläuterungen_VNB!$F$721"))</f>
        <v/>
      </c>
      <c r="C5260">
        <f>Erläuterungen_VNB!$F$721</f>
        <v>0</v>
      </c>
    </row>
    <row r="5261" spans="1:3" x14ac:dyDescent="0.25">
      <c r="A5261" t="s">
        <v>5598</v>
      </c>
      <c r="B5261" t="str" cm="1">
        <f t="array" aca="1" ref="B5261" ca="1">IF(INDIRECT("Erläuterungen_VNB!$H$721")="","",INDIRECT("Erläuterungen_VNB!$H$721"))</f>
        <v/>
      </c>
      <c r="C5261">
        <f>Erläuterungen_VNB!$H$721</f>
        <v>0</v>
      </c>
    </row>
    <row r="5262" spans="1:3" x14ac:dyDescent="0.25">
      <c r="A5262" t="s">
        <v>5599</v>
      </c>
      <c r="B5262" t="str" cm="1">
        <f t="array" aca="1" ref="B5262" ca="1">IF(INDIRECT("Erläuterungen_VNB!$J$721")="","",INDIRECT("Erläuterungen_VNB!$J$721"))</f>
        <v/>
      </c>
      <c r="C5262">
        <f>Erläuterungen_VNB!$J$721</f>
        <v>0</v>
      </c>
    </row>
    <row r="5263" spans="1:3" x14ac:dyDescent="0.25">
      <c r="A5263" t="s">
        <v>5600</v>
      </c>
      <c r="B5263" t="str" cm="1">
        <f t="array" aca="1" ref="B5263" ca="1">IF(INDIRECT("Erläuterungen_VNB!$L$721")="","",INDIRECT("Erläuterungen_VNB!$L$721"))</f>
        <v/>
      </c>
      <c r="C5263">
        <f>Erläuterungen_VNB!$L$721</f>
        <v>0</v>
      </c>
    </row>
    <row r="5264" spans="1:3" x14ac:dyDescent="0.25">
      <c r="A5264" t="s">
        <v>5601</v>
      </c>
      <c r="B5264" t="str" cm="1">
        <f t="array" aca="1" ref="B5264" ca="1">IF(INDIRECT("Erläuterungen_VNB!$N$721")="","",INDIRECT("Erläuterungen_VNB!$N$721"))</f>
        <v/>
      </c>
      <c r="C5264">
        <f>Erläuterungen_VNB!$N$721</f>
        <v>0</v>
      </c>
    </row>
    <row r="5265" spans="1:3" x14ac:dyDescent="0.25">
      <c r="A5265" t="s">
        <v>5602</v>
      </c>
      <c r="B5265" t="str" cm="1">
        <f t="array" aca="1" ref="B5265" ca="1">IF(INDIRECT("Erläuterungen_VNB!$B$722")="","",INDIRECT("Erläuterungen_VNB!$B$722"))</f>
        <v/>
      </c>
      <c r="C5265" s="118">
        <f>Erläuterungen_VNB!$B$722</f>
        <v>0</v>
      </c>
    </row>
    <row r="5266" spans="1:3" x14ac:dyDescent="0.25">
      <c r="A5266" t="s">
        <v>5603</v>
      </c>
      <c r="B5266" t="str" cm="1">
        <f t="array" aca="1" ref="B5266" ca="1">IF(INDIRECT("Erläuterungen_VNB!$D$722")="","",INDIRECT("Erläuterungen_VNB!$D$722"))</f>
        <v/>
      </c>
      <c r="C5266">
        <f>Erläuterungen_VNB!$D$722</f>
        <v>0</v>
      </c>
    </row>
    <row r="5267" spans="1:3" x14ac:dyDescent="0.25">
      <c r="A5267" t="s">
        <v>5604</v>
      </c>
      <c r="B5267" t="str" cm="1">
        <f t="array" aca="1" ref="B5267" ca="1">IF(INDIRECT("Erläuterungen_VNB!$F$722")="","",INDIRECT("Erläuterungen_VNB!$F$722"))</f>
        <v/>
      </c>
      <c r="C5267">
        <f>Erläuterungen_VNB!$F$722</f>
        <v>0</v>
      </c>
    </row>
    <row r="5268" spans="1:3" x14ac:dyDescent="0.25">
      <c r="A5268" t="s">
        <v>5605</v>
      </c>
      <c r="B5268" t="str" cm="1">
        <f t="array" aca="1" ref="B5268" ca="1">IF(INDIRECT("Erläuterungen_VNB!$H$722")="","",INDIRECT("Erläuterungen_VNB!$H$722"))</f>
        <v/>
      </c>
      <c r="C5268">
        <f>Erläuterungen_VNB!$H$722</f>
        <v>0</v>
      </c>
    </row>
    <row r="5269" spans="1:3" x14ac:dyDescent="0.25">
      <c r="A5269" t="s">
        <v>5606</v>
      </c>
      <c r="B5269" t="str" cm="1">
        <f t="array" aca="1" ref="B5269" ca="1">IF(INDIRECT("Erläuterungen_VNB!$J$722")="","",INDIRECT("Erläuterungen_VNB!$J$722"))</f>
        <v/>
      </c>
      <c r="C5269">
        <f>Erläuterungen_VNB!$J$722</f>
        <v>0</v>
      </c>
    </row>
    <row r="5270" spans="1:3" x14ac:dyDescent="0.25">
      <c r="A5270" t="s">
        <v>5607</v>
      </c>
      <c r="B5270" t="str" cm="1">
        <f t="array" aca="1" ref="B5270" ca="1">IF(INDIRECT("Erläuterungen_VNB!$L$722")="","",INDIRECT("Erläuterungen_VNB!$L$722"))</f>
        <v/>
      </c>
      <c r="C5270">
        <f>Erläuterungen_VNB!$L$722</f>
        <v>0</v>
      </c>
    </row>
    <row r="5271" spans="1:3" x14ac:dyDescent="0.25">
      <c r="A5271" t="s">
        <v>5608</v>
      </c>
      <c r="B5271" t="str" cm="1">
        <f t="array" aca="1" ref="B5271" ca="1">IF(INDIRECT("Erläuterungen_VNB!$N$722")="","",INDIRECT("Erläuterungen_VNB!$N$722"))</f>
        <v/>
      </c>
      <c r="C5271">
        <f>Erläuterungen_VNB!$N$722</f>
        <v>0</v>
      </c>
    </row>
    <row r="5272" spans="1:3" x14ac:dyDescent="0.25">
      <c r="A5272" t="s">
        <v>5609</v>
      </c>
      <c r="B5272" t="str" cm="1">
        <f t="array" aca="1" ref="B5272" ca="1">IF(INDIRECT("Erläuterungen_VNB!$B$723")="","",INDIRECT("Erläuterungen_VNB!$B$723"))</f>
        <v/>
      </c>
      <c r="C5272" s="118">
        <f>Erläuterungen_VNB!$B$723</f>
        <v>0</v>
      </c>
    </row>
    <row r="5273" spans="1:3" x14ac:dyDescent="0.25">
      <c r="A5273" t="s">
        <v>5610</v>
      </c>
      <c r="B5273" t="str" cm="1">
        <f t="array" aca="1" ref="B5273" ca="1">IF(INDIRECT("Erläuterungen_VNB!$D$723")="","",INDIRECT("Erläuterungen_VNB!$D$723"))</f>
        <v/>
      </c>
      <c r="C5273">
        <f>Erläuterungen_VNB!$D$723</f>
        <v>0</v>
      </c>
    </row>
    <row r="5274" spans="1:3" x14ac:dyDescent="0.25">
      <c r="A5274" t="s">
        <v>5611</v>
      </c>
      <c r="B5274" t="str" cm="1">
        <f t="array" aca="1" ref="B5274" ca="1">IF(INDIRECT("Erläuterungen_VNB!$F$723")="","",INDIRECT("Erläuterungen_VNB!$F$723"))</f>
        <v/>
      </c>
      <c r="C5274">
        <f>Erläuterungen_VNB!$F$723</f>
        <v>0</v>
      </c>
    </row>
    <row r="5275" spans="1:3" x14ac:dyDescent="0.25">
      <c r="A5275" t="s">
        <v>5612</v>
      </c>
      <c r="B5275" t="str" cm="1">
        <f t="array" aca="1" ref="B5275" ca="1">IF(INDIRECT("Erläuterungen_VNB!$H$723")="","",INDIRECT("Erläuterungen_VNB!$H$723"))</f>
        <v/>
      </c>
      <c r="C5275">
        <f>Erläuterungen_VNB!$H$723</f>
        <v>0</v>
      </c>
    </row>
    <row r="5276" spans="1:3" x14ac:dyDescent="0.25">
      <c r="A5276" t="s">
        <v>5613</v>
      </c>
      <c r="B5276" t="str" cm="1">
        <f t="array" aca="1" ref="B5276" ca="1">IF(INDIRECT("Erläuterungen_VNB!$J$723")="","",INDIRECT("Erläuterungen_VNB!$J$723"))</f>
        <v/>
      </c>
      <c r="C5276">
        <f>Erläuterungen_VNB!$J$723</f>
        <v>0</v>
      </c>
    </row>
    <row r="5277" spans="1:3" x14ac:dyDescent="0.25">
      <c r="A5277" t="s">
        <v>5614</v>
      </c>
      <c r="B5277" t="str" cm="1">
        <f t="array" aca="1" ref="B5277" ca="1">IF(INDIRECT("Erläuterungen_VNB!$L$723")="","",INDIRECT("Erläuterungen_VNB!$L$723"))</f>
        <v/>
      </c>
      <c r="C5277">
        <f>Erläuterungen_VNB!$L$723</f>
        <v>0</v>
      </c>
    </row>
    <row r="5278" spans="1:3" x14ac:dyDescent="0.25">
      <c r="A5278" t="s">
        <v>5615</v>
      </c>
      <c r="B5278" t="str" cm="1">
        <f t="array" aca="1" ref="B5278" ca="1">IF(INDIRECT("Erläuterungen_VNB!$N$723")="","",INDIRECT("Erläuterungen_VNB!$N$723"))</f>
        <v/>
      </c>
      <c r="C5278">
        <f>Erläuterungen_VNB!$N$723</f>
        <v>0</v>
      </c>
    </row>
    <row r="5279" spans="1:3" x14ac:dyDescent="0.25">
      <c r="A5279" t="s">
        <v>5616</v>
      </c>
      <c r="B5279" t="str" cm="1">
        <f t="array" aca="1" ref="B5279" ca="1">IF(INDIRECT("Erläuterungen_VNB!$B$724")="","",INDIRECT("Erläuterungen_VNB!$B$724"))</f>
        <v/>
      </c>
      <c r="C5279" s="118">
        <f>Erläuterungen_VNB!$B$724</f>
        <v>0</v>
      </c>
    </row>
    <row r="5280" spans="1:3" x14ac:dyDescent="0.25">
      <c r="A5280" t="s">
        <v>5617</v>
      </c>
      <c r="B5280" t="str" cm="1">
        <f t="array" aca="1" ref="B5280" ca="1">IF(INDIRECT("Erläuterungen_VNB!$D$724")="","",INDIRECT("Erläuterungen_VNB!$D$724"))</f>
        <v/>
      </c>
      <c r="C5280">
        <f>Erläuterungen_VNB!$D$724</f>
        <v>0</v>
      </c>
    </row>
    <row r="5281" spans="1:3" x14ac:dyDescent="0.25">
      <c r="A5281" t="s">
        <v>5618</v>
      </c>
      <c r="B5281" t="str" cm="1">
        <f t="array" aca="1" ref="B5281" ca="1">IF(INDIRECT("Erläuterungen_VNB!$F$724")="","",INDIRECT("Erläuterungen_VNB!$F$724"))</f>
        <v/>
      </c>
      <c r="C5281">
        <f>Erläuterungen_VNB!$F$724</f>
        <v>0</v>
      </c>
    </row>
    <row r="5282" spans="1:3" x14ac:dyDescent="0.25">
      <c r="A5282" t="s">
        <v>5619</v>
      </c>
      <c r="B5282" t="str" cm="1">
        <f t="array" aca="1" ref="B5282" ca="1">IF(INDIRECT("Erläuterungen_VNB!$H$724")="","",INDIRECT("Erläuterungen_VNB!$H$724"))</f>
        <v/>
      </c>
      <c r="C5282">
        <f>Erläuterungen_VNB!$H$724</f>
        <v>0</v>
      </c>
    </row>
    <row r="5283" spans="1:3" x14ac:dyDescent="0.25">
      <c r="A5283" t="s">
        <v>5620</v>
      </c>
      <c r="B5283" t="str" cm="1">
        <f t="array" aca="1" ref="B5283" ca="1">IF(INDIRECT("Erläuterungen_VNB!$J$724")="","",INDIRECT("Erläuterungen_VNB!$J$724"))</f>
        <v/>
      </c>
      <c r="C5283">
        <f>Erläuterungen_VNB!$J$724</f>
        <v>0</v>
      </c>
    </row>
    <row r="5284" spans="1:3" x14ac:dyDescent="0.25">
      <c r="A5284" t="s">
        <v>5621</v>
      </c>
      <c r="B5284" t="str" cm="1">
        <f t="array" aca="1" ref="B5284" ca="1">IF(INDIRECT("Erläuterungen_VNB!$L$724")="","",INDIRECT("Erläuterungen_VNB!$L$724"))</f>
        <v/>
      </c>
      <c r="C5284">
        <f>Erläuterungen_VNB!$L$724</f>
        <v>0</v>
      </c>
    </row>
    <row r="5285" spans="1:3" x14ac:dyDescent="0.25">
      <c r="A5285" t="s">
        <v>5622</v>
      </c>
      <c r="B5285" t="str" cm="1">
        <f t="array" aca="1" ref="B5285" ca="1">IF(INDIRECT("Erläuterungen_VNB!$N$724")="","",INDIRECT("Erläuterungen_VNB!$N$724"))</f>
        <v/>
      </c>
      <c r="C5285">
        <f>Erläuterungen_VNB!$N$724</f>
        <v>0</v>
      </c>
    </row>
    <row r="5286" spans="1:3" x14ac:dyDescent="0.25">
      <c r="A5286" t="s">
        <v>5623</v>
      </c>
      <c r="B5286" t="str" cm="1">
        <f t="array" aca="1" ref="B5286" ca="1">IF(INDIRECT("Erläuterungen_VNB!$B$725")="","",INDIRECT("Erläuterungen_VNB!$B$725"))</f>
        <v/>
      </c>
      <c r="C5286" s="118">
        <f>Erläuterungen_VNB!$B$725</f>
        <v>0</v>
      </c>
    </row>
    <row r="5287" spans="1:3" x14ac:dyDescent="0.25">
      <c r="A5287" t="s">
        <v>5624</v>
      </c>
      <c r="B5287" t="str" cm="1">
        <f t="array" aca="1" ref="B5287" ca="1">IF(INDIRECT("Erläuterungen_VNB!$D$725")="","",INDIRECT("Erläuterungen_VNB!$D$725"))</f>
        <v/>
      </c>
      <c r="C5287">
        <f>Erläuterungen_VNB!$D$725</f>
        <v>0</v>
      </c>
    </row>
    <row r="5288" spans="1:3" x14ac:dyDescent="0.25">
      <c r="A5288" t="s">
        <v>5625</v>
      </c>
      <c r="B5288" t="str" cm="1">
        <f t="array" aca="1" ref="B5288" ca="1">IF(INDIRECT("Erläuterungen_VNB!$F$725")="","",INDIRECT("Erläuterungen_VNB!$F$725"))</f>
        <v/>
      </c>
      <c r="C5288">
        <f>Erläuterungen_VNB!$F$725</f>
        <v>0</v>
      </c>
    </row>
    <row r="5289" spans="1:3" x14ac:dyDescent="0.25">
      <c r="A5289" t="s">
        <v>5626</v>
      </c>
      <c r="B5289" t="str" cm="1">
        <f t="array" aca="1" ref="B5289" ca="1">IF(INDIRECT("Erläuterungen_VNB!$H$725")="","",INDIRECT("Erläuterungen_VNB!$H$725"))</f>
        <v/>
      </c>
      <c r="C5289">
        <f>Erläuterungen_VNB!$H$725</f>
        <v>0</v>
      </c>
    </row>
    <row r="5290" spans="1:3" x14ac:dyDescent="0.25">
      <c r="A5290" t="s">
        <v>5627</v>
      </c>
      <c r="B5290" t="str" cm="1">
        <f t="array" aca="1" ref="B5290" ca="1">IF(INDIRECT("Erläuterungen_VNB!$J$725")="","",INDIRECT("Erläuterungen_VNB!$J$725"))</f>
        <v/>
      </c>
      <c r="C5290">
        <f>Erläuterungen_VNB!$J$725</f>
        <v>0</v>
      </c>
    </row>
    <row r="5291" spans="1:3" x14ac:dyDescent="0.25">
      <c r="A5291" t="s">
        <v>5628</v>
      </c>
      <c r="B5291" t="str" cm="1">
        <f t="array" aca="1" ref="B5291" ca="1">IF(INDIRECT("Erläuterungen_VNB!$L$725")="","",INDIRECT("Erläuterungen_VNB!$L$725"))</f>
        <v/>
      </c>
      <c r="C5291">
        <f>Erläuterungen_VNB!$L$725</f>
        <v>0</v>
      </c>
    </row>
    <row r="5292" spans="1:3" x14ac:dyDescent="0.25">
      <c r="A5292" t="s">
        <v>5629</v>
      </c>
      <c r="B5292" t="str" cm="1">
        <f t="array" aca="1" ref="B5292" ca="1">IF(INDIRECT("Erläuterungen_VNB!$N$725")="","",INDIRECT("Erläuterungen_VNB!$N$725"))</f>
        <v/>
      </c>
      <c r="C5292">
        <f>Erläuterungen_VNB!$N$725</f>
        <v>0</v>
      </c>
    </row>
    <row r="5293" spans="1:3" x14ac:dyDescent="0.25">
      <c r="A5293" t="s">
        <v>5630</v>
      </c>
      <c r="B5293" t="str" cm="1">
        <f t="array" aca="1" ref="B5293" ca="1">IF(INDIRECT("Erläuterungen_VNB!$B$726")="","",INDIRECT("Erläuterungen_VNB!$B$726"))</f>
        <v/>
      </c>
      <c r="C5293" s="118">
        <f>Erläuterungen_VNB!$B$726</f>
        <v>0</v>
      </c>
    </row>
    <row r="5294" spans="1:3" x14ac:dyDescent="0.25">
      <c r="A5294" t="s">
        <v>5631</v>
      </c>
      <c r="B5294" t="str" cm="1">
        <f t="array" aca="1" ref="B5294" ca="1">IF(INDIRECT("Erläuterungen_VNB!$D$726")="","",INDIRECT("Erläuterungen_VNB!$D$726"))</f>
        <v/>
      </c>
      <c r="C5294">
        <f>Erläuterungen_VNB!$D$726</f>
        <v>0</v>
      </c>
    </row>
    <row r="5295" spans="1:3" x14ac:dyDescent="0.25">
      <c r="A5295" t="s">
        <v>5632</v>
      </c>
      <c r="B5295" t="str" cm="1">
        <f t="array" aca="1" ref="B5295" ca="1">IF(INDIRECT("Erläuterungen_VNB!$F$726")="","",INDIRECT("Erläuterungen_VNB!$F$726"))</f>
        <v/>
      </c>
      <c r="C5295">
        <f>Erläuterungen_VNB!$F$726</f>
        <v>0</v>
      </c>
    </row>
    <row r="5296" spans="1:3" x14ac:dyDescent="0.25">
      <c r="A5296" t="s">
        <v>5633</v>
      </c>
      <c r="B5296" t="str" cm="1">
        <f t="array" aca="1" ref="B5296" ca="1">IF(INDIRECT("Erläuterungen_VNB!$H$726")="","",INDIRECT("Erläuterungen_VNB!$H$726"))</f>
        <v/>
      </c>
      <c r="C5296">
        <f>Erläuterungen_VNB!$H$726</f>
        <v>0</v>
      </c>
    </row>
    <row r="5297" spans="1:3" x14ac:dyDescent="0.25">
      <c r="A5297" t="s">
        <v>5634</v>
      </c>
      <c r="B5297" t="str" cm="1">
        <f t="array" aca="1" ref="B5297" ca="1">IF(INDIRECT("Erläuterungen_VNB!$J$726")="","",INDIRECT("Erläuterungen_VNB!$J$726"))</f>
        <v/>
      </c>
      <c r="C5297">
        <f>Erläuterungen_VNB!$J$726</f>
        <v>0</v>
      </c>
    </row>
    <row r="5298" spans="1:3" x14ac:dyDescent="0.25">
      <c r="A5298" t="s">
        <v>5635</v>
      </c>
      <c r="B5298" t="str" cm="1">
        <f t="array" aca="1" ref="B5298" ca="1">IF(INDIRECT("Erläuterungen_VNB!$L$726")="","",INDIRECT("Erläuterungen_VNB!$L$726"))</f>
        <v/>
      </c>
      <c r="C5298">
        <f>Erläuterungen_VNB!$L$726</f>
        <v>0</v>
      </c>
    </row>
    <row r="5299" spans="1:3" x14ac:dyDescent="0.25">
      <c r="A5299" t="s">
        <v>5636</v>
      </c>
      <c r="B5299" t="str" cm="1">
        <f t="array" aca="1" ref="B5299" ca="1">IF(INDIRECT("Erläuterungen_VNB!$N$726")="","",INDIRECT("Erläuterungen_VNB!$N$726"))</f>
        <v/>
      </c>
      <c r="C5299">
        <f>Erläuterungen_VNB!$N$726</f>
        <v>0</v>
      </c>
    </row>
    <row r="5300" spans="1:3" x14ac:dyDescent="0.25">
      <c r="A5300" t="s">
        <v>5637</v>
      </c>
      <c r="B5300" t="str" cm="1">
        <f t="array" aca="1" ref="B5300" ca="1">IF(INDIRECT("Erläuterungen_VNB!$B$727")="","",INDIRECT("Erläuterungen_VNB!$B$727"))</f>
        <v/>
      </c>
      <c r="C5300" s="118">
        <f>Erläuterungen_VNB!$B$727</f>
        <v>0</v>
      </c>
    </row>
    <row r="5301" spans="1:3" x14ac:dyDescent="0.25">
      <c r="A5301" t="s">
        <v>5638</v>
      </c>
      <c r="B5301" t="str" cm="1">
        <f t="array" aca="1" ref="B5301" ca="1">IF(INDIRECT("Erläuterungen_VNB!$D$727")="","",INDIRECT("Erläuterungen_VNB!$D$727"))</f>
        <v/>
      </c>
      <c r="C5301">
        <f>Erläuterungen_VNB!$D$727</f>
        <v>0</v>
      </c>
    </row>
    <row r="5302" spans="1:3" x14ac:dyDescent="0.25">
      <c r="A5302" t="s">
        <v>5639</v>
      </c>
      <c r="B5302" t="str" cm="1">
        <f t="array" aca="1" ref="B5302" ca="1">IF(INDIRECT("Erläuterungen_VNB!$F$727")="","",INDIRECT("Erläuterungen_VNB!$F$727"))</f>
        <v/>
      </c>
      <c r="C5302">
        <f>Erläuterungen_VNB!$F$727</f>
        <v>0</v>
      </c>
    </row>
    <row r="5303" spans="1:3" x14ac:dyDescent="0.25">
      <c r="A5303" t="s">
        <v>5640</v>
      </c>
      <c r="B5303" t="str" cm="1">
        <f t="array" aca="1" ref="B5303" ca="1">IF(INDIRECT("Erläuterungen_VNB!$H$727")="","",INDIRECT("Erläuterungen_VNB!$H$727"))</f>
        <v/>
      </c>
      <c r="C5303">
        <f>Erläuterungen_VNB!$H$727</f>
        <v>0</v>
      </c>
    </row>
    <row r="5304" spans="1:3" x14ac:dyDescent="0.25">
      <c r="A5304" t="s">
        <v>5641</v>
      </c>
      <c r="B5304" t="str" cm="1">
        <f t="array" aca="1" ref="B5304" ca="1">IF(INDIRECT("Erläuterungen_VNB!$J$727")="","",INDIRECT("Erläuterungen_VNB!$J$727"))</f>
        <v/>
      </c>
      <c r="C5304">
        <f>Erläuterungen_VNB!$J$727</f>
        <v>0</v>
      </c>
    </row>
    <row r="5305" spans="1:3" x14ac:dyDescent="0.25">
      <c r="A5305" t="s">
        <v>5642</v>
      </c>
      <c r="B5305" t="str" cm="1">
        <f t="array" aca="1" ref="B5305" ca="1">IF(INDIRECT("Erläuterungen_VNB!$L$727")="","",INDIRECT("Erläuterungen_VNB!$L$727"))</f>
        <v/>
      </c>
      <c r="C5305">
        <f>Erläuterungen_VNB!$L$727</f>
        <v>0</v>
      </c>
    </row>
    <row r="5306" spans="1:3" x14ac:dyDescent="0.25">
      <c r="A5306" t="s">
        <v>5643</v>
      </c>
      <c r="B5306" t="str" cm="1">
        <f t="array" aca="1" ref="B5306" ca="1">IF(INDIRECT("Erläuterungen_VNB!$N$727")="","",INDIRECT("Erläuterungen_VNB!$N$727"))</f>
        <v/>
      </c>
      <c r="C5306">
        <f>Erläuterungen_VNB!$N$727</f>
        <v>0</v>
      </c>
    </row>
    <row r="5307" spans="1:3" x14ac:dyDescent="0.25">
      <c r="A5307" t="s">
        <v>5644</v>
      </c>
      <c r="B5307" t="str" cm="1">
        <f t="array" aca="1" ref="B5307" ca="1">IF(INDIRECT("Erläuterungen_VNB!$B$728")="","",INDIRECT("Erläuterungen_VNB!$B$728"))</f>
        <v/>
      </c>
      <c r="C5307" s="118">
        <f>Erläuterungen_VNB!$B$728</f>
        <v>0</v>
      </c>
    </row>
    <row r="5308" spans="1:3" x14ac:dyDescent="0.25">
      <c r="A5308" t="s">
        <v>5645</v>
      </c>
      <c r="B5308" t="str" cm="1">
        <f t="array" aca="1" ref="B5308" ca="1">IF(INDIRECT("Erläuterungen_VNB!$D$728")="","",INDIRECT("Erläuterungen_VNB!$D$728"))</f>
        <v/>
      </c>
      <c r="C5308">
        <f>Erläuterungen_VNB!$D$728</f>
        <v>0</v>
      </c>
    </row>
    <row r="5309" spans="1:3" x14ac:dyDescent="0.25">
      <c r="A5309" t="s">
        <v>5646</v>
      </c>
      <c r="B5309" t="str" cm="1">
        <f t="array" aca="1" ref="B5309" ca="1">IF(INDIRECT("Erläuterungen_VNB!$F$728")="","",INDIRECT("Erläuterungen_VNB!$F$728"))</f>
        <v/>
      </c>
      <c r="C5309">
        <f>Erläuterungen_VNB!$F$728</f>
        <v>0</v>
      </c>
    </row>
    <row r="5310" spans="1:3" x14ac:dyDescent="0.25">
      <c r="A5310" t="s">
        <v>5647</v>
      </c>
      <c r="B5310" t="str" cm="1">
        <f t="array" aca="1" ref="B5310" ca="1">IF(INDIRECT("Erläuterungen_VNB!$H$728")="","",INDIRECT("Erläuterungen_VNB!$H$728"))</f>
        <v/>
      </c>
      <c r="C5310">
        <f>Erläuterungen_VNB!$H$728</f>
        <v>0</v>
      </c>
    </row>
    <row r="5311" spans="1:3" x14ac:dyDescent="0.25">
      <c r="A5311" t="s">
        <v>5648</v>
      </c>
      <c r="B5311" t="str" cm="1">
        <f t="array" aca="1" ref="B5311" ca="1">IF(INDIRECT("Erläuterungen_VNB!$J$728")="","",INDIRECT("Erläuterungen_VNB!$J$728"))</f>
        <v/>
      </c>
      <c r="C5311">
        <f>Erläuterungen_VNB!$J$728</f>
        <v>0</v>
      </c>
    </row>
    <row r="5312" spans="1:3" x14ac:dyDescent="0.25">
      <c r="A5312" t="s">
        <v>5649</v>
      </c>
      <c r="B5312" t="str" cm="1">
        <f t="array" aca="1" ref="B5312" ca="1">IF(INDIRECT("Erläuterungen_VNB!$L$728")="","",INDIRECT("Erläuterungen_VNB!$L$728"))</f>
        <v/>
      </c>
      <c r="C5312">
        <f>Erläuterungen_VNB!$L$728</f>
        <v>0</v>
      </c>
    </row>
    <row r="5313" spans="1:3" x14ac:dyDescent="0.25">
      <c r="A5313" t="s">
        <v>5650</v>
      </c>
      <c r="B5313" t="str" cm="1">
        <f t="array" aca="1" ref="B5313" ca="1">IF(INDIRECT("Erläuterungen_VNB!$N$728")="","",INDIRECT("Erläuterungen_VNB!$N$728"))</f>
        <v/>
      </c>
      <c r="C5313">
        <f>Erläuterungen_VNB!$N$728</f>
        <v>0</v>
      </c>
    </row>
    <row r="5314" spans="1:3" x14ac:dyDescent="0.25">
      <c r="A5314" t="s">
        <v>5651</v>
      </c>
      <c r="B5314" t="str" cm="1">
        <f t="array" aca="1" ref="B5314" ca="1">IF(INDIRECT("Erläuterungen_VNB!$B$729")="","",INDIRECT("Erläuterungen_VNB!$B$729"))</f>
        <v/>
      </c>
      <c r="C5314" s="118">
        <f>Erläuterungen_VNB!$B$729</f>
        <v>0</v>
      </c>
    </row>
    <row r="5315" spans="1:3" x14ac:dyDescent="0.25">
      <c r="A5315" t="s">
        <v>5652</v>
      </c>
      <c r="B5315" t="str" cm="1">
        <f t="array" aca="1" ref="B5315" ca="1">IF(INDIRECT("Erläuterungen_VNB!$D$729")="","",INDIRECT("Erläuterungen_VNB!$D$729"))</f>
        <v/>
      </c>
      <c r="C5315">
        <f>Erläuterungen_VNB!$D$729</f>
        <v>0</v>
      </c>
    </row>
    <row r="5316" spans="1:3" x14ac:dyDescent="0.25">
      <c r="A5316" t="s">
        <v>5653</v>
      </c>
      <c r="B5316" t="str" cm="1">
        <f t="array" aca="1" ref="B5316" ca="1">IF(INDIRECT("Erläuterungen_VNB!$F$729")="","",INDIRECT("Erläuterungen_VNB!$F$729"))</f>
        <v/>
      </c>
      <c r="C5316">
        <f>Erläuterungen_VNB!$F$729</f>
        <v>0</v>
      </c>
    </row>
    <row r="5317" spans="1:3" x14ac:dyDescent="0.25">
      <c r="A5317" t="s">
        <v>5654</v>
      </c>
      <c r="B5317" t="str" cm="1">
        <f t="array" aca="1" ref="B5317" ca="1">IF(INDIRECT("Erläuterungen_VNB!$H$729")="","",INDIRECT("Erläuterungen_VNB!$H$729"))</f>
        <v/>
      </c>
      <c r="C5317">
        <f>Erläuterungen_VNB!$H$729</f>
        <v>0</v>
      </c>
    </row>
    <row r="5318" spans="1:3" x14ac:dyDescent="0.25">
      <c r="A5318" t="s">
        <v>5655</v>
      </c>
      <c r="B5318" t="str" cm="1">
        <f t="array" aca="1" ref="B5318" ca="1">IF(INDIRECT("Erläuterungen_VNB!$J$729")="","",INDIRECT("Erläuterungen_VNB!$J$729"))</f>
        <v/>
      </c>
      <c r="C5318">
        <f>Erläuterungen_VNB!$J$729</f>
        <v>0</v>
      </c>
    </row>
    <row r="5319" spans="1:3" x14ac:dyDescent="0.25">
      <c r="A5319" t="s">
        <v>5656</v>
      </c>
      <c r="B5319" t="str" cm="1">
        <f t="array" aca="1" ref="B5319" ca="1">IF(INDIRECT("Erläuterungen_VNB!$L$729")="","",INDIRECT("Erläuterungen_VNB!$L$729"))</f>
        <v/>
      </c>
      <c r="C5319">
        <f>Erläuterungen_VNB!$L$729</f>
        <v>0</v>
      </c>
    </row>
    <row r="5320" spans="1:3" x14ac:dyDescent="0.25">
      <c r="A5320" t="s">
        <v>5657</v>
      </c>
      <c r="B5320" t="str" cm="1">
        <f t="array" aca="1" ref="B5320" ca="1">IF(INDIRECT("Erläuterungen_VNB!$N$729")="","",INDIRECT("Erläuterungen_VNB!$N$729"))</f>
        <v/>
      </c>
      <c r="C5320">
        <f>Erläuterungen_VNB!$N$729</f>
        <v>0</v>
      </c>
    </row>
    <row r="5321" spans="1:3" x14ac:dyDescent="0.25">
      <c r="A5321" t="s">
        <v>5658</v>
      </c>
      <c r="B5321" t="str" cm="1">
        <f t="array" aca="1" ref="B5321" ca="1">IF(INDIRECT("Erläuterungen_VNB!$B$730")="","",INDIRECT("Erläuterungen_VNB!$B$730"))</f>
        <v/>
      </c>
      <c r="C5321" s="118">
        <f>Erläuterungen_VNB!$B$730</f>
        <v>0</v>
      </c>
    </row>
    <row r="5322" spans="1:3" x14ac:dyDescent="0.25">
      <c r="A5322" t="s">
        <v>5659</v>
      </c>
      <c r="B5322" t="str" cm="1">
        <f t="array" aca="1" ref="B5322" ca="1">IF(INDIRECT("Erläuterungen_VNB!$D$730")="","",INDIRECT("Erläuterungen_VNB!$D$730"))</f>
        <v/>
      </c>
      <c r="C5322">
        <f>Erläuterungen_VNB!$D$730</f>
        <v>0</v>
      </c>
    </row>
    <row r="5323" spans="1:3" x14ac:dyDescent="0.25">
      <c r="A5323" t="s">
        <v>5660</v>
      </c>
      <c r="B5323" t="str" cm="1">
        <f t="array" aca="1" ref="B5323" ca="1">IF(INDIRECT("Erläuterungen_VNB!$F$730")="","",INDIRECT("Erläuterungen_VNB!$F$730"))</f>
        <v/>
      </c>
      <c r="C5323">
        <f>Erläuterungen_VNB!$F$730</f>
        <v>0</v>
      </c>
    </row>
    <row r="5324" spans="1:3" x14ac:dyDescent="0.25">
      <c r="A5324" t="s">
        <v>5661</v>
      </c>
      <c r="B5324" t="str" cm="1">
        <f t="array" aca="1" ref="B5324" ca="1">IF(INDIRECT("Erläuterungen_VNB!$H$730")="","",INDIRECT("Erläuterungen_VNB!$H$730"))</f>
        <v/>
      </c>
      <c r="C5324">
        <f>Erläuterungen_VNB!$H$730</f>
        <v>0</v>
      </c>
    </row>
    <row r="5325" spans="1:3" x14ac:dyDescent="0.25">
      <c r="A5325" t="s">
        <v>5662</v>
      </c>
      <c r="B5325" t="str" cm="1">
        <f t="array" aca="1" ref="B5325" ca="1">IF(INDIRECT("Erläuterungen_VNB!$J$730")="","",INDIRECT("Erläuterungen_VNB!$J$730"))</f>
        <v/>
      </c>
      <c r="C5325">
        <f>Erläuterungen_VNB!$J$730</f>
        <v>0</v>
      </c>
    </row>
    <row r="5326" spans="1:3" x14ac:dyDescent="0.25">
      <c r="A5326" t="s">
        <v>5663</v>
      </c>
      <c r="B5326" t="str" cm="1">
        <f t="array" aca="1" ref="B5326" ca="1">IF(INDIRECT("Erläuterungen_VNB!$L$730")="","",INDIRECT("Erläuterungen_VNB!$L$730"))</f>
        <v/>
      </c>
      <c r="C5326">
        <f>Erläuterungen_VNB!$L$730</f>
        <v>0</v>
      </c>
    </row>
    <row r="5327" spans="1:3" x14ac:dyDescent="0.25">
      <c r="A5327" t="s">
        <v>5664</v>
      </c>
      <c r="B5327" t="str" cm="1">
        <f t="array" aca="1" ref="B5327" ca="1">IF(INDIRECT("Erläuterungen_VNB!$N$730")="","",INDIRECT("Erläuterungen_VNB!$N$730"))</f>
        <v/>
      </c>
      <c r="C5327">
        <f>Erläuterungen_VNB!$N$730</f>
        <v>0</v>
      </c>
    </row>
    <row r="5328" spans="1:3" x14ac:dyDescent="0.25">
      <c r="A5328" t="s">
        <v>5665</v>
      </c>
      <c r="B5328" t="str" cm="1">
        <f t="array" aca="1" ref="B5328" ca="1">IF(INDIRECT("Erläuterungen_VNB!$B$731")="","",INDIRECT("Erläuterungen_VNB!$B$731"))</f>
        <v/>
      </c>
      <c r="C5328" s="118">
        <f>Erläuterungen_VNB!$B$731</f>
        <v>0</v>
      </c>
    </row>
    <row r="5329" spans="1:3" x14ac:dyDescent="0.25">
      <c r="A5329" t="s">
        <v>5666</v>
      </c>
      <c r="B5329" t="str" cm="1">
        <f t="array" aca="1" ref="B5329" ca="1">IF(INDIRECT("Erläuterungen_VNB!$D$731")="","",INDIRECT("Erläuterungen_VNB!$D$731"))</f>
        <v/>
      </c>
      <c r="C5329">
        <f>Erläuterungen_VNB!$D$731</f>
        <v>0</v>
      </c>
    </row>
    <row r="5330" spans="1:3" x14ac:dyDescent="0.25">
      <c r="A5330" t="s">
        <v>5667</v>
      </c>
      <c r="B5330" t="str" cm="1">
        <f t="array" aca="1" ref="B5330" ca="1">IF(INDIRECT("Erläuterungen_VNB!$F$731")="","",INDIRECT("Erläuterungen_VNB!$F$731"))</f>
        <v/>
      </c>
      <c r="C5330">
        <f>Erläuterungen_VNB!$F$731</f>
        <v>0</v>
      </c>
    </row>
    <row r="5331" spans="1:3" x14ac:dyDescent="0.25">
      <c r="A5331" t="s">
        <v>5668</v>
      </c>
      <c r="B5331" t="str" cm="1">
        <f t="array" aca="1" ref="B5331" ca="1">IF(INDIRECT("Erläuterungen_VNB!$H$731")="","",INDIRECT("Erläuterungen_VNB!$H$731"))</f>
        <v/>
      </c>
      <c r="C5331">
        <f>Erläuterungen_VNB!$H$731</f>
        <v>0</v>
      </c>
    </row>
    <row r="5332" spans="1:3" x14ac:dyDescent="0.25">
      <c r="A5332" t="s">
        <v>5669</v>
      </c>
      <c r="B5332" t="str" cm="1">
        <f t="array" aca="1" ref="B5332" ca="1">IF(INDIRECT("Erläuterungen_VNB!$J$731")="","",INDIRECT("Erläuterungen_VNB!$J$731"))</f>
        <v/>
      </c>
      <c r="C5332">
        <f>Erläuterungen_VNB!$J$731</f>
        <v>0</v>
      </c>
    </row>
    <row r="5333" spans="1:3" x14ac:dyDescent="0.25">
      <c r="A5333" t="s">
        <v>5670</v>
      </c>
      <c r="B5333" t="str" cm="1">
        <f t="array" aca="1" ref="B5333" ca="1">IF(INDIRECT("Erläuterungen_VNB!$L$731")="","",INDIRECT("Erläuterungen_VNB!$L$731"))</f>
        <v/>
      </c>
      <c r="C5333">
        <f>Erläuterungen_VNB!$L$731</f>
        <v>0</v>
      </c>
    </row>
    <row r="5334" spans="1:3" x14ac:dyDescent="0.25">
      <c r="A5334" t="s">
        <v>5671</v>
      </c>
      <c r="B5334" t="str" cm="1">
        <f t="array" aca="1" ref="B5334" ca="1">IF(INDIRECT("Erläuterungen_VNB!$N$731")="","",INDIRECT("Erläuterungen_VNB!$N$731"))</f>
        <v/>
      </c>
      <c r="C5334">
        <f>Erläuterungen_VNB!$N$731</f>
        <v>0</v>
      </c>
    </row>
    <row r="5335" spans="1:3" x14ac:dyDescent="0.25">
      <c r="A5335" t="s">
        <v>5672</v>
      </c>
      <c r="B5335" t="str" cm="1">
        <f t="array" aca="1" ref="B5335" ca="1">IF(INDIRECT("Erläuterungen_VNB!$B$732")="","",INDIRECT("Erläuterungen_VNB!$B$732"))</f>
        <v/>
      </c>
      <c r="C5335" s="118">
        <f>Erläuterungen_VNB!$B$732</f>
        <v>0</v>
      </c>
    </row>
    <row r="5336" spans="1:3" x14ac:dyDescent="0.25">
      <c r="A5336" t="s">
        <v>5673</v>
      </c>
      <c r="B5336" t="str" cm="1">
        <f t="array" aca="1" ref="B5336" ca="1">IF(INDIRECT("Erläuterungen_VNB!$D$732")="","",INDIRECT("Erläuterungen_VNB!$D$732"))</f>
        <v/>
      </c>
      <c r="C5336">
        <f>Erläuterungen_VNB!$D$732</f>
        <v>0</v>
      </c>
    </row>
    <row r="5337" spans="1:3" x14ac:dyDescent="0.25">
      <c r="A5337" t="s">
        <v>5674</v>
      </c>
      <c r="B5337" t="str" cm="1">
        <f t="array" aca="1" ref="B5337" ca="1">IF(INDIRECT("Erläuterungen_VNB!$F$732")="","",INDIRECT("Erläuterungen_VNB!$F$732"))</f>
        <v/>
      </c>
      <c r="C5337">
        <f>Erläuterungen_VNB!$F$732</f>
        <v>0</v>
      </c>
    </row>
    <row r="5338" spans="1:3" x14ac:dyDescent="0.25">
      <c r="A5338" t="s">
        <v>5675</v>
      </c>
      <c r="B5338" t="str" cm="1">
        <f t="array" aca="1" ref="B5338" ca="1">IF(INDIRECT("Erläuterungen_VNB!$H$732")="","",INDIRECT("Erläuterungen_VNB!$H$732"))</f>
        <v/>
      </c>
      <c r="C5338">
        <f>Erläuterungen_VNB!$H$732</f>
        <v>0</v>
      </c>
    </row>
    <row r="5339" spans="1:3" x14ac:dyDescent="0.25">
      <c r="A5339" t="s">
        <v>5676</v>
      </c>
      <c r="B5339" t="str" cm="1">
        <f t="array" aca="1" ref="B5339" ca="1">IF(INDIRECT("Erläuterungen_VNB!$J$732")="","",INDIRECT("Erläuterungen_VNB!$J$732"))</f>
        <v/>
      </c>
      <c r="C5339">
        <f>Erläuterungen_VNB!$J$732</f>
        <v>0</v>
      </c>
    </row>
    <row r="5340" spans="1:3" x14ac:dyDescent="0.25">
      <c r="A5340" t="s">
        <v>5677</v>
      </c>
      <c r="B5340" t="str" cm="1">
        <f t="array" aca="1" ref="B5340" ca="1">IF(INDIRECT("Erläuterungen_VNB!$L$732")="","",INDIRECT("Erläuterungen_VNB!$L$732"))</f>
        <v/>
      </c>
      <c r="C5340">
        <f>Erläuterungen_VNB!$L$732</f>
        <v>0</v>
      </c>
    </row>
    <row r="5341" spans="1:3" x14ac:dyDescent="0.25">
      <c r="A5341" t="s">
        <v>5678</v>
      </c>
      <c r="B5341" t="str" cm="1">
        <f t="array" aca="1" ref="B5341" ca="1">IF(INDIRECT("Erläuterungen_VNB!$N$732")="","",INDIRECT("Erläuterungen_VNB!$N$732"))</f>
        <v/>
      </c>
      <c r="C5341">
        <f>Erläuterungen_VNB!$N$732</f>
        <v>0</v>
      </c>
    </row>
    <row r="5342" spans="1:3" x14ac:dyDescent="0.25">
      <c r="A5342" t="s">
        <v>5679</v>
      </c>
      <c r="B5342" t="str" cm="1">
        <f t="array" aca="1" ref="B5342" ca="1">IF(INDIRECT("Erläuterungen_VNB!$B$733")="","",INDIRECT("Erläuterungen_VNB!$B$733"))</f>
        <v/>
      </c>
      <c r="C5342" s="118">
        <f>Erläuterungen_VNB!$B$733</f>
        <v>0</v>
      </c>
    </row>
    <row r="5343" spans="1:3" x14ac:dyDescent="0.25">
      <c r="A5343" t="s">
        <v>5680</v>
      </c>
      <c r="B5343" t="str" cm="1">
        <f t="array" aca="1" ref="B5343" ca="1">IF(INDIRECT("Erläuterungen_VNB!$D$733")="","",INDIRECT("Erläuterungen_VNB!$D$733"))</f>
        <v/>
      </c>
      <c r="C5343">
        <f>Erläuterungen_VNB!$D$733</f>
        <v>0</v>
      </c>
    </row>
    <row r="5344" spans="1:3" x14ac:dyDescent="0.25">
      <c r="A5344" t="s">
        <v>5681</v>
      </c>
      <c r="B5344" t="str" cm="1">
        <f t="array" aca="1" ref="B5344" ca="1">IF(INDIRECT("Erläuterungen_VNB!$F$733")="","",INDIRECT("Erläuterungen_VNB!$F$733"))</f>
        <v/>
      </c>
      <c r="C5344">
        <f>Erläuterungen_VNB!$F$733</f>
        <v>0</v>
      </c>
    </row>
    <row r="5345" spans="1:3" x14ac:dyDescent="0.25">
      <c r="A5345" t="s">
        <v>5682</v>
      </c>
      <c r="B5345" t="str" cm="1">
        <f t="array" aca="1" ref="B5345" ca="1">IF(INDIRECT("Erläuterungen_VNB!$H$733")="","",INDIRECT("Erläuterungen_VNB!$H$733"))</f>
        <v/>
      </c>
      <c r="C5345">
        <f>Erläuterungen_VNB!$H$733</f>
        <v>0</v>
      </c>
    </row>
    <row r="5346" spans="1:3" x14ac:dyDescent="0.25">
      <c r="A5346" t="s">
        <v>5683</v>
      </c>
      <c r="B5346" t="str" cm="1">
        <f t="array" aca="1" ref="B5346" ca="1">IF(INDIRECT("Erläuterungen_VNB!$J$733")="","",INDIRECT("Erläuterungen_VNB!$J$733"))</f>
        <v/>
      </c>
      <c r="C5346">
        <f>Erläuterungen_VNB!$J$733</f>
        <v>0</v>
      </c>
    </row>
    <row r="5347" spans="1:3" x14ac:dyDescent="0.25">
      <c r="A5347" t="s">
        <v>5684</v>
      </c>
      <c r="B5347" t="str" cm="1">
        <f t="array" aca="1" ref="B5347" ca="1">IF(INDIRECT("Erläuterungen_VNB!$L$733")="","",INDIRECT("Erläuterungen_VNB!$L$733"))</f>
        <v/>
      </c>
      <c r="C5347">
        <f>Erläuterungen_VNB!$L$733</f>
        <v>0</v>
      </c>
    </row>
    <row r="5348" spans="1:3" x14ac:dyDescent="0.25">
      <c r="A5348" t="s">
        <v>5685</v>
      </c>
      <c r="B5348" t="str" cm="1">
        <f t="array" aca="1" ref="B5348" ca="1">IF(INDIRECT("Erläuterungen_VNB!$N$733")="","",INDIRECT("Erläuterungen_VNB!$N$733"))</f>
        <v/>
      </c>
      <c r="C5348">
        <f>Erläuterungen_VNB!$N$733</f>
        <v>0</v>
      </c>
    </row>
    <row r="5349" spans="1:3" x14ac:dyDescent="0.25">
      <c r="A5349" t="s">
        <v>5686</v>
      </c>
      <c r="B5349" t="str" cm="1">
        <f t="array" aca="1" ref="B5349" ca="1">IF(INDIRECT("Erläuterungen_VNB!$B$734")="","",INDIRECT("Erläuterungen_VNB!$B$734"))</f>
        <v/>
      </c>
      <c r="C5349" s="118">
        <f>Erläuterungen_VNB!$B$734</f>
        <v>0</v>
      </c>
    </row>
    <row r="5350" spans="1:3" x14ac:dyDescent="0.25">
      <c r="A5350" t="s">
        <v>5687</v>
      </c>
      <c r="B5350" t="str" cm="1">
        <f t="array" aca="1" ref="B5350" ca="1">IF(INDIRECT("Erläuterungen_VNB!$D$734")="","",INDIRECT("Erläuterungen_VNB!$D$734"))</f>
        <v/>
      </c>
      <c r="C5350">
        <f>Erläuterungen_VNB!$D$734</f>
        <v>0</v>
      </c>
    </row>
    <row r="5351" spans="1:3" x14ac:dyDescent="0.25">
      <c r="A5351" t="s">
        <v>5688</v>
      </c>
      <c r="B5351" t="str" cm="1">
        <f t="array" aca="1" ref="B5351" ca="1">IF(INDIRECT("Erläuterungen_VNB!$F$734")="","",INDIRECT("Erläuterungen_VNB!$F$734"))</f>
        <v/>
      </c>
      <c r="C5351">
        <f>Erläuterungen_VNB!$F$734</f>
        <v>0</v>
      </c>
    </row>
    <row r="5352" spans="1:3" x14ac:dyDescent="0.25">
      <c r="A5352" t="s">
        <v>5689</v>
      </c>
      <c r="B5352" t="str" cm="1">
        <f t="array" aca="1" ref="B5352" ca="1">IF(INDIRECT("Erläuterungen_VNB!$H$734")="","",INDIRECT("Erläuterungen_VNB!$H$734"))</f>
        <v/>
      </c>
      <c r="C5352">
        <f>Erläuterungen_VNB!$H$734</f>
        <v>0</v>
      </c>
    </row>
    <row r="5353" spans="1:3" x14ac:dyDescent="0.25">
      <c r="A5353" t="s">
        <v>5690</v>
      </c>
      <c r="B5353" t="str" cm="1">
        <f t="array" aca="1" ref="B5353" ca="1">IF(INDIRECT("Erläuterungen_VNB!$J$734")="","",INDIRECT("Erläuterungen_VNB!$J$734"))</f>
        <v/>
      </c>
      <c r="C5353">
        <f>Erläuterungen_VNB!$J$734</f>
        <v>0</v>
      </c>
    </row>
    <row r="5354" spans="1:3" x14ac:dyDescent="0.25">
      <c r="A5354" t="s">
        <v>5691</v>
      </c>
      <c r="B5354" t="str" cm="1">
        <f t="array" aca="1" ref="B5354" ca="1">IF(INDIRECT("Erläuterungen_VNB!$L$734")="","",INDIRECT("Erläuterungen_VNB!$L$734"))</f>
        <v/>
      </c>
      <c r="C5354">
        <f>Erläuterungen_VNB!$L$734</f>
        <v>0</v>
      </c>
    </row>
    <row r="5355" spans="1:3" x14ac:dyDescent="0.25">
      <c r="A5355" t="s">
        <v>5692</v>
      </c>
      <c r="B5355" t="str" cm="1">
        <f t="array" aca="1" ref="B5355" ca="1">IF(INDIRECT("Erläuterungen_VNB!$N$734")="","",INDIRECT("Erläuterungen_VNB!$N$734"))</f>
        <v/>
      </c>
      <c r="C5355">
        <f>Erläuterungen_VNB!$N$734</f>
        <v>0</v>
      </c>
    </row>
    <row r="5356" spans="1:3" x14ac:dyDescent="0.25">
      <c r="A5356" t="s">
        <v>5693</v>
      </c>
      <c r="B5356" t="str" cm="1">
        <f t="array" aca="1" ref="B5356" ca="1">IF(INDIRECT("Erläuterungen_VNB!$B$735")="","",INDIRECT("Erläuterungen_VNB!$B$735"))</f>
        <v/>
      </c>
      <c r="C5356" s="118">
        <f>Erläuterungen_VNB!$B$735</f>
        <v>0</v>
      </c>
    </row>
    <row r="5357" spans="1:3" x14ac:dyDescent="0.25">
      <c r="A5357" t="s">
        <v>5694</v>
      </c>
      <c r="B5357" t="str" cm="1">
        <f t="array" aca="1" ref="B5357" ca="1">IF(INDIRECT("Erläuterungen_VNB!$D$735")="","",INDIRECT("Erläuterungen_VNB!$D$735"))</f>
        <v/>
      </c>
      <c r="C5357">
        <f>Erläuterungen_VNB!$D$735</f>
        <v>0</v>
      </c>
    </row>
    <row r="5358" spans="1:3" x14ac:dyDescent="0.25">
      <c r="A5358" t="s">
        <v>5695</v>
      </c>
      <c r="B5358" t="str" cm="1">
        <f t="array" aca="1" ref="B5358" ca="1">IF(INDIRECT("Erläuterungen_VNB!$F$735")="","",INDIRECT("Erläuterungen_VNB!$F$735"))</f>
        <v/>
      </c>
      <c r="C5358">
        <f>Erläuterungen_VNB!$F$735</f>
        <v>0</v>
      </c>
    </row>
    <row r="5359" spans="1:3" x14ac:dyDescent="0.25">
      <c r="A5359" t="s">
        <v>5696</v>
      </c>
      <c r="B5359" t="str" cm="1">
        <f t="array" aca="1" ref="B5359" ca="1">IF(INDIRECT("Erläuterungen_VNB!$H$735")="","",INDIRECT("Erläuterungen_VNB!$H$735"))</f>
        <v/>
      </c>
      <c r="C5359">
        <f>Erläuterungen_VNB!$H$735</f>
        <v>0</v>
      </c>
    </row>
    <row r="5360" spans="1:3" x14ac:dyDescent="0.25">
      <c r="A5360" t="s">
        <v>5697</v>
      </c>
      <c r="B5360" t="str" cm="1">
        <f t="array" aca="1" ref="B5360" ca="1">IF(INDIRECT("Erläuterungen_VNB!$J$735")="","",INDIRECT("Erläuterungen_VNB!$J$735"))</f>
        <v/>
      </c>
      <c r="C5360">
        <f>Erläuterungen_VNB!$J$735</f>
        <v>0</v>
      </c>
    </row>
    <row r="5361" spans="1:3" x14ac:dyDescent="0.25">
      <c r="A5361" t="s">
        <v>5698</v>
      </c>
      <c r="B5361" t="str" cm="1">
        <f t="array" aca="1" ref="B5361" ca="1">IF(INDIRECT("Erläuterungen_VNB!$L$735")="","",INDIRECT("Erläuterungen_VNB!$L$735"))</f>
        <v/>
      </c>
      <c r="C5361">
        <f>Erläuterungen_VNB!$L$735</f>
        <v>0</v>
      </c>
    </row>
    <row r="5362" spans="1:3" x14ac:dyDescent="0.25">
      <c r="A5362" t="s">
        <v>5699</v>
      </c>
      <c r="B5362" t="str" cm="1">
        <f t="array" aca="1" ref="B5362" ca="1">IF(INDIRECT("Erläuterungen_VNB!$N$735")="","",INDIRECT("Erläuterungen_VNB!$N$735"))</f>
        <v/>
      </c>
      <c r="C5362">
        <f>Erläuterungen_VNB!$N$735</f>
        <v>0</v>
      </c>
    </row>
    <row r="5363" spans="1:3" x14ac:dyDescent="0.25">
      <c r="A5363" t="s">
        <v>5700</v>
      </c>
      <c r="B5363" t="str" cm="1">
        <f t="array" aca="1" ref="B5363" ca="1">IF(INDIRECT("Erläuterungen_VNB!$B$736")="","",INDIRECT("Erläuterungen_VNB!$B$736"))</f>
        <v/>
      </c>
      <c r="C5363" s="118">
        <f>Erläuterungen_VNB!$B$736</f>
        <v>0</v>
      </c>
    </row>
    <row r="5364" spans="1:3" x14ac:dyDescent="0.25">
      <c r="A5364" t="s">
        <v>5701</v>
      </c>
      <c r="B5364" t="str" cm="1">
        <f t="array" aca="1" ref="B5364" ca="1">IF(INDIRECT("Erläuterungen_VNB!$D$736")="","",INDIRECT("Erläuterungen_VNB!$D$736"))</f>
        <v/>
      </c>
      <c r="C5364">
        <f>Erläuterungen_VNB!$D$736</f>
        <v>0</v>
      </c>
    </row>
    <row r="5365" spans="1:3" x14ac:dyDescent="0.25">
      <c r="A5365" t="s">
        <v>5702</v>
      </c>
      <c r="B5365" t="str" cm="1">
        <f t="array" aca="1" ref="B5365" ca="1">IF(INDIRECT("Erläuterungen_VNB!$F$736")="","",INDIRECT("Erläuterungen_VNB!$F$736"))</f>
        <v/>
      </c>
      <c r="C5365">
        <f>Erläuterungen_VNB!$F$736</f>
        <v>0</v>
      </c>
    </row>
    <row r="5366" spans="1:3" x14ac:dyDescent="0.25">
      <c r="A5366" t="s">
        <v>5703</v>
      </c>
      <c r="B5366" t="str" cm="1">
        <f t="array" aca="1" ref="B5366" ca="1">IF(INDIRECT("Erläuterungen_VNB!$H$736")="","",INDIRECT("Erläuterungen_VNB!$H$736"))</f>
        <v/>
      </c>
      <c r="C5366">
        <f>Erläuterungen_VNB!$H$736</f>
        <v>0</v>
      </c>
    </row>
    <row r="5367" spans="1:3" x14ac:dyDescent="0.25">
      <c r="A5367" t="s">
        <v>5704</v>
      </c>
      <c r="B5367" t="str" cm="1">
        <f t="array" aca="1" ref="B5367" ca="1">IF(INDIRECT("Erläuterungen_VNB!$J$736")="","",INDIRECT("Erläuterungen_VNB!$J$736"))</f>
        <v/>
      </c>
      <c r="C5367">
        <f>Erläuterungen_VNB!$J$736</f>
        <v>0</v>
      </c>
    </row>
    <row r="5368" spans="1:3" x14ac:dyDescent="0.25">
      <c r="A5368" t="s">
        <v>5705</v>
      </c>
      <c r="B5368" t="str" cm="1">
        <f t="array" aca="1" ref="B5368" ca="1">IF(INDIRECT("Erläuterungen_VNB!$L$736")="","",INDIRECT("Erläuterungen_VNB!$L$736"))</f>
        <v/>
      </c>
      <c r="C5368">
        <f>Erläuterungen_VNB!$L$736</f>
        <v>0</v>
      </c>
    </row>
    <row r="5369" spans="1:3" x14ac:dyDescent="0.25">
      <c r="A5369" t="s">
        <v>5706</v>
      </c>
      <c r="B5369" t="str" cm="1">
        <f t="array" aca="1" ref="B5369" ca="1">IF(INDIRECT("Erläuterungen_VNB!$N$736")="","",INDIRECT("Erläuterungen_VNB!$N$736"))</f>
        <v/>
      </c>
      <c r="C5369">
        <f>Erläuterungen_VNB!$N$736</f>
        <v>0</v>
      </c>
    </row>
    <row r="5370" spans="1:3" x14ac:dyDescent="0.25">
      <c r="A5370" t="s">
        <v>5707</v>
      </c>
      <c r="B5370" t="str" cm="1">
        <f t="array" aca="1" ref="B5370" ca="1">IF(INDIRECT("Erläuterungen_VNB!$B$737")="","",INDIRECT("Erläuterungen_VNB!$B$737"))</f>
        <v/>
      </c>
      <c r="C5370" s="118">
        <f>Erläuterungen_VNB!$B$737</f>
        <v>0</v>
      </c>
    </row>
    <row r="5371" spans="1:3" x14ac:dyDescent="0.25">
      <c r="A5371" t="s">
        <v>5708</v>
      </c>
      <c r="B5371" t="str" cm="1">
        <f t="array" aca="1" ref="B5371" ca="1">IF(INDIRECT("Erläuterungen_VNB!$D$737")="","",INDIRECT("Erläuterungen_VNB!$D$737"))</f>
        <v/>
      </c>
      <c r="C5371">
        <f>Erläuterungen_VNB!$D$737</f>
        <v>0</v>
      </c>
    </row>
    <row r="5372" spans="1:3" x14ac:dyDescent="0.25">
      <c r="A5372" t="s">
        <v>5709</v>
      </c>
      <c r="B5372" t="str" cm="1">
        <f t="array" aca="1" ref="B5372" ca="1">IF(INDIRECT("Erläuterungen_VNB!$F$737")="","",INDIRECT("Erläuterungen_VNB!$F$737"))</f>
        <v/>
      </c>
      <c r="C5372">
        <f>Erläuterungen_VNB!$F$737</f>
        <v>0</v>
      </c>
    </row>
    <row r="5373" spans="1:3" x14ac:dyDescent="0.25">
      <c r="A5373" t="s">
        <v>5710</v>
      </c>
      <c r="B5373" t="str" cm="1">
        <f t="array" aca="1" ref="B5373" ca="1">IF(INDIRECT("Erläuterungen_VNB!$H$737")="","",INDIRECT("Erläuterungen_VNB!$H$737"))</f>
        <v/>
      </c>
      <c r="C5373">
        <f>Erläuterungen_VNB!$H$737</f>
        <v>0</v>
      </c>
    </row>
    <row r="5374" spans="1:3" x14ac:dyDescent="0.25">
      <c r="A5374" t="s">
        <v>5711</v>
      </c>
      <c r="B5374" t="str" cm="1">
        <f t="array" aca="1" ref="B5374" ca="1">IF(INDIRECT("Erläuterungen_VNB!$J$737")="","",INDIRECT("Erläuterungen_VNB!$J$737"))</f>
        <v/>
      </c>
      <c r="C5374">
        <f>Erläuterungen_VNB!$J$737</f>
        <v>0</v>
      </c>
    </row>
    <row r="5375" spans="1:3" x14ac:dyDescent="0.25">
      <c r="A5375" t="s">
        <v>5712</v>
      </c>
      <c r="B5375" t="str" cm="1">
        <f t="array" aca="1" ref="B5375" ca="1">IF(INDIRECT("Erläuterungen_VNB!$L$737")="","",INDIRECT("Erläuterungen_VNB!$L$737"))</f>
        <v/>
      </c>
      <c r="C5375">
        <f>Erläuterungen_VNB!$L$737</f>
        <v>0</v>
      </c>
    </row>
    <row r="5376" spans="1:3" x14ac:dyDescent="0.25">
      <c r="A5376" t="s">
        <v>5713</v>
      </c>
      <c r="B5376" t="str" cm="1">
        <f t="array" aca="1" ref="B5376" ca="1">IF(INDIRECT("Erläuterungen_VNB!$N$737")="","",INDIRECT("Erläuterungen_VNB!$N$737"))</f>
        <v/>
      </c>
      <c r="C5376">
        <f>Erläuterungen_VNB!$N$737</f>
        <v>0</v>
      </c>
    </row>
    <row r="5377" spans="1:3" x14ac:dyDescent="0.25">
      <c r="A5377" t="s">
        <v>5714</v>
      </c>
      <c r="B5377" t="str" cm="1">
        <f t="array" aca="1" ref="B5377" ca="1">IF(INDIRECT("Erläuterungen_VNB!$B$738")="","",INDIRECT("Erläuterungen_VNB!$B$738"))</f>
        <v/>
      </c>
      <c r="C5377" s="118">
        <f>Erläuterungen_VNB!$B$738</f>
        <v>0</v>
      </c>
    </row>
    <row r="5378" spans="1:3" x14ac:dyDescent="0.25">
      <c r="A5378" t="s">
        <v>5715</v>
      </c>
      <c r="B5378" t="str" cm="1">
        <f t="array" aca="1" ref="B5378" ca="1">IF(INDIRECT("Erläuterungen_VNB!$D$738")="","",INDIRECT("Erläuterungen_VNB!$D$738"))</f>
        <v/>
      </c>
      <c r="C5378">
        <f>Erläuterungen_VNB!$D$738</f>
        <v>0</v>
      </c>
    </row>
    <row r="5379" spans="1:3" x14ac:dyDescent="0.25">
      <c r="A5379" t="s">
        <v>5716</v>
      </c>
      <c r="B5379" t="str" cm="1">
        <f t="array" aca="1" ref="B5379" ca="1">IF(INDIRECT("Erläuterungen_VNB!$F$738")="","",INDIRECT("Erläuterungen_VNB!$F$738"))</f>
        <v/>
      </c>
      <c r="C5379">
        <f>Erläuterungen_VNB!$F$738</f>
        <v>0</v>
      </c>
    </row>
    <row r="5380" spans="1:3" x14ac:dyDescent="0.25">
      <c r="A5380" t="s">
        <v>5717</v>
      </c>
      <c r="B5380" t="str" cm="1">
        <f t="array" aca="1" ref="B5380" ca="1">IF(INDIRECT("Erläuterungen_VNB!$H$738")="","",INDIRECT("Erläuterungen_VNB!$H$738"))</f>
        <v/>
      </c>
      <c r="C5380">
        <f>Erläuterungen_VNB!$H$738</f>
        <v>0</v>
      </c>
    </row>
    <row r="5381" spans="1:3" x14ac:dyDescent="0.25">
      <c r="A5381" t="s">
        <v>5718</v>
      </c>
      <c r="B5381" t="str" cm="1">
        <f t="array" aca="1" ref="B5381" ca="1">IF(INDIRECT("Erläuterungen_VNB!$J$738")="","",INDIRECT("Erläuterungen_VNB!$J$738"))</f>
        <v/>
      </c>
      <c r="C5381">
        <f>Erläuterungen_VNB!$J$738</f>
        <v>0</v>
      </c>
    </row>
    <row r="5382" spans="1:3" x14ac:dyDescent="0.25">
      <c r="A5382" t="s">
        <v>5719</v>
      </c>
      <c r="B5382" t="str" cm="1">
        <f t="array" aca="1" ref="B5382" ca="1">IF(INDIRECT("Erläuterungen_VNB!$L$738")="","",INDIRECT("Erläuterungen_VNB!$L$738"))</f>
        <v/>
      </c>
      <c r="C5382">
        <f>Erläuterungen_VNB!$L$738</f>
        <v>0</v>
      </c>
    </row>
    <row r="5383" spans="1:3" x14ac:dyDescent="0.25">
      <c r="A5383" t="s">
        <v>5720</v>
      </c>
      <c r="B5383" t="str" cm="1">
        <f t="array" aca="1" ref="B5383" ca="1">IF(INDIRECT("Erläuterungen_VNB!$N$738")="","",INDIRECT("Erläuterungen_VNB!$N$738"))</f>
        <v/>
      </c>
      <c r="C5383">
        <f>Erläuterungen_VNB!$N$738</f>
        <v>0</v>
      </c>
    </row>
    <row r="5384" spans="1:3" x14ac:dyDescent="0.25">
      <c r="A5384" t="s">
        <v>5721</v>
      </c>
      <c r="B5384" t="str" cm="1">
        <f t="array" aca="1" ref="B5384" ca="1">IF(INDIRECT("Erläuterungen_VNB!$B$739")="","",INDIRECT("Erläuterungen_VNB!$B$739"))</f>
        <v/>
      </c>
      <c r="C5384" s="118">
        <f>Erläuterungen_VNB!$B$739</f>
        <v>0</v>
      </c>
    </row>
    <row r="5385" spans="1:3" x14ac:dyDescent="0.25">
      <c r="A5385" t="s">
        <v>5722</v>
      </c>
      <c r="B5385" t="str" cm="1">
        <f t="array" aca="1" ref="B5385" ca="1">IF(INDIRECT("Erläuterungen_VNB!$D$739")="","",INDIRECT("Erläuterungen_VNB!$D$739"))</f>
        <v/>
      </c>
      <c r="C5385">
        <f>Erläuterungen_VNB!$D$739</f>
        <v>0</v>
      </c>
    </row>
    <row r="5386" spans="1:3" x14ac:dyDescent="0.25">
      <c r="A5386" t="s">
        <v>5723</v>
      </c>
      <c r="B5386" t="str" cm="1">
        <f t="array" aca="1" ref="B5386" ca="1">IF(INDIRECT("Erläuterungen_VNB!$F$739")="","",INDIRECT("Erläuterungen_VNB!$F$739"))</f>
        <v/>
      </c>
      <c r="C5386">
        <f>Erläuterungen_VNB!$F$739</f>
        <v>0</v>
      </c>
    </row>
    <row r="5387" spans="1:3" x14ac:dyDescent="0.25">
      <c r="A5387" t="s">
        <v>5724</v>
      </c>
      <c r="B5387" t="str" cm="1">
        <f t="array" aca="1" ref="B5387" ca="1">IF(INDIRECT("Erläuterungen_VNB!$H$739")="","",INDIRECT("Erläuterungen_VNB!$H$739"))</f>
        <v/>
      </c>
      <c r="C5387">
        <f>Erläuterungen_VNB!$H$739</f>
        <v>0</v>
      </c>
    </row>
    <row r="5388" spans="1:3" x14ac:dyDescent="0.25">
      <c r="A5388" t="s">
        <v>5725</v>
      </c>
      <c r="B5388" t="str" cm="1">
        <f t="array" aca="1" ref="B5388" ca="1">IF(INDIRECT("Erläuterungen_VNB!$J$739")="","",INDIRECT("Erläuterungen_VNB!$J$739"))</f>
        <v/>
      </c>
      <c r="C5388">
        <f>Erläuterungen_VNB!$J$739</f>
        <v>0</v>
      </c>
    </row>
    <row r="5389" spans="1:3" x14ac:dyDescent="0.25">
      <c r="A5389" t="s">
        <v>5726</v>
      </c>
      <c r="B5389" t="str" cm="1">
        <f t="array" aca="1" ref="B5389" ca="1">IF(INDIRECT("Erläuterungen_VNB!$L$739")="","",INDIRECT("Erläuterungen_VNB!$L$739"))</f>
        <v/>
      </c>
      <c r="C5389">
        <f>Erläuterungen_VNB!$L$739</f>
        <v>0</v>
      </c>
    </row>
    <row r="5390" spans="1:3" x14ac:dyDescent="0.25">
      <c r="A5390" t="s">
        <v>5727</v>
      </c>
      <c r="B5390" t="str" cm="1">
        <f t="array" aca="1" ref="B5390" ca="1">IF(INDIRECT("Erläuterungen_VNB!$N$739")="","",INDIRECT("Erläuterungen_VNB!$N$739"))</f>
        <v/>
      </c>
      <c r="C5390">
        <f>Erläuterungen_VNB!$N$739</f>
        <v>0</v>
      </c>
    </row>
    <row r="5391" spans="1:3" x14ac:dyDescent="0.25">
      <c r="A5391" t="s">
        <v>5728</v>
      </c>
      <c r="B5391" t="str" cm="1">
        <f t="array" aca="1" ref="B5391" ca="1">IF(INDIRECT("Erläuterungen_VNB!$B$740")="","",INDIRECT("Erläuterungen_VNB!$B$740"))</f>
        <v/>
      </c>
      <c r="C5391" s="118">
        <f>Erläuterungen_VNB!$B$740</f>
        <v>0</v>
      </c>
    </row>
    <row r="5392" spans="1:3" x14ac:dyDescent="0.25">
      <c r="A5392" t="s">
        <v>5729</v>
      </c>
      <c r="B5392" t="str" cm="1">
        <f t="array" aca="1" ref="B5392" ca="1">IF(INDIRECT("Erläuterungen_VNB!$D$740")="","",INDIRECT("Erläuterungen_VNB!$D$740"))</f>
        <v/>
      </c>
      <c r="C5392">
        <f>Erläuterungen_VNB!$D$740</f>
        <v>0</v>
      </c>
    </row>
    <row r="5393" spans="1:3" x14ac:dyDescent="0.25">
      <c r="A5393" t="s">
        <v>5730</v>
      </c>
      <c r="B5393" t="str" cm="1">
        <f t="array" aca="1" ref="B5393" ca="1">IF(INDIRECT("Erläuterungen_VNB!$F$740")="","",INDIRECT("Erläuterungen_VNB!$F$740"))</f>
        <v/>
      </c>
      <c r="C5393">
        <f>Erläuterungen_VNB!$F$740</f>
        <v>0</v>
      </c>
    </row>
    <row r="5394" spans="1:3" x14ac:dyDescent="0.25">
      <c r="A5394" t="s">
        <v>5731</v>
      </c>
      <c r="B5394" t="str" cm="1">
        <f t="array" aca="1" ref="B5394" ca="1">IF(INDIRECT("Erläuterungen_VNB!$H$740")="","",INDIRECT("Erläuterungen_VNB!$H$740"))</f>
        <v/>
      </c>
      <c r="C5394">
        <f>Erläuterungen_VNB!$H$740</f>
        <v>0</v>
      </c>
    </row>
    <row r="5395" spans="1:3" x14ac:dyDescent="0.25">
      <c r="A5395" t="s">
        <v>5732</v>
      </c>
      <c r="B5395" t="str" cm="1">
        <f t="array" aca="1" ref="B5395" ca="1">IF(INDIRECT("Erläuterungen_VNB!$J$740")="","",INDIRECT("Erläuterungen_VNB!$J$740"))</f>
        <v/>
      </c>
      <c r="C5395">
        <f>Erläuterungen_VNB!$J$740</f>
        <v>0</v>
      </c>
    </row>
    <row r="5396" spans="1:3" x14ac:dyDescent="0.25">
      <c r="A5396" t="s">
        <v>5733</v>
      </c>
      <c r="B5396" t="str" cm="1">
        <f t="array" aca="1" ref="B5396" ca="1">IF(INDIRECT("Erläuterungen_VNB!$L$740")="","",INDIRECT("Erläuterungen_VNB!$L$740"))</f>
        <v/>
      </c>
      <c r="C5396">
        <f>Erläuterungen_VNB!$L$740</f>
        <v>0</v>
      </c>
    </row>
    <row r="5397" spans="1:3" x14ac:dyDescent="0.25">
      <c r="A5397" t="s">
        <v>5734</v>
      </c>
      <c r="B5397" t="str" cm="1">
        <f t="array" aca="1" ref="B5397" ca="1">IF(INDIRECT("Erläuterungen_VNB!$N$740")="","",INDIRECT("Erläuterungen_VNB!$N$740"))</f>
        <v/>
      </c>
      <c r="C5397">
        <f>Erläuterungen_VNB!$N$740</f>
        <v>0</v>
      </c>
    </row>
    <row r="5398" spans="1:3" x14ac:dyDescent="0.25">
      <c r="A5398" t="s">
        <v>5735</v>
      </c>
      <c r="B5398" t="str" cm="1">
        <f t="array" aca="1" ref="B5398" ca="1">IF(INDIRECT("Erläuterungen_VNB!$B$741")="","",INDIRECT("Erläuterungen_VNB!$B$741"))</f>
        <v/>
      </c>
      <c r="C5398" s="118">
        <f>Erläuterungen_VNB!$B$741</f>
        <v>0</v>
      </c>
    </row>
    <row r="5399" spans="1:3" x14ac:dyDescent="0.25">
      <c r="A5399" t="s">
        <v>5736</v>
      </c>
      <c r="B5399" t="str" cm="1">
        <f t="array" aca="1" ref="B5399" ca="1">IF(INDIRECT("Erläuterungen_VNB!$D$741")="","",INDIRECT("Erläuterungen_VNB!$D$741"))</f>
        <v/>
      </c>
      <c r="C5399">
        <f>Erläuterungen_VNB!$D$741</f>
        <v>0</v>
      </c>
    </row>
    <row r="5400" spans="1:3" x14ac:dyDescent="0.25">
      <c r="A5400" t="s">
        <v>5737</v>
      </c>
      <c r="B5400" t="str" cm="1">
        <f t="array" aca="1" ref="B5400" ca="1">IF(INDIRECT("Erläuterungen_VNB!$F$741")="","",INDIRECT("Erläuterungen_VNB!$F$741"))</f>
        <v/>
      </c>
      <c r="C5400">
        <f>Erläuterungen_VNB!$F$741</f>
        <v>0</v>
      </c>
    </row>
    <row r="5401" spans="1:3" x14ac:dyDescent="0.25">
      <c r="A5401" t="s">
        <v>5738</v>
      </c>
      <c r="B5401" t="str" cm="1">
        <f t="array" aca="1" ref="B5401" ca="1">IF(INDIRECT("Erläuterungen_VNB!$H$741")="","",INDIRECT("Erläuterungen_VNB!$H$741"))</f>
        <v/>
      </c>
      <c r="C5401">
        <f>Erläuterungen_VNB!$H$741</f>
        <v>0</v>
      </c>
    </row>
    <row r="5402" spans="1:3" x14ac:dyDescent="0.25">
      <c r="A5402" t="s">
        <v>5739</v>
      </c>
      <c r="B5402" t="str" cm="1">
        <f t="array" aca="1" ref="B5402" ca="1">IF(INDIRECT("Erläuterungen_VNB!$J$741")="","",INDIRECT("Erläuterungen_VNB!$J$741"))</f>
        <v/>
      </c>
      <c r="C5402">
        <f>Erläuterungen_VNB!$J$741</f>
        <v>0</v>
      </c>
    </row>
    <row r="5403" spans="1:3" x14ac:dyDescent="0.25">
      <c r="A5403" t="s">
        <v>5740</v>
      </c>
      <c r="B5403" t="str" cm="1">
        <f t="array" aca="1" ref="B5403" ca="1">IF(INDIRECT("Erläuterungen_VNB!$L$741")="","",INDIRECT("Erläuterungen_VNB!$L$741"))</f>
        <v/>
      </c>
      <c r="C5403">
        <f>Erläuterungen_VNB!$L$741</f>
        <v>0</v>
      </c>
    </row>
    <row r="5404" spans="1:3" x14ac:dyDescent="0.25">
      <c r="A5404" t="s">
        <v>5741</v>
      </c>
      <c r="B5404" t="str" cm="1">
        <f t="array" aca="1" ref="B5404" ca="1">IF(INDIRECT("Erläuterungen_VNB!$N$741")="","",INDIRECT("Erläuterungen_VNB!$N$741"))</f>
        <v/>
      </c>
      <c r="C5404">
        <f>Erläuterungen_VNB!$N$741</f>
        <v>0</v>
      </c>
    </row>
    <row r="5405" spans="1:3" x14ac:dyDescent="0.25">
      <c r="A5405" t="s">
        <v>5742</v>
      </c>
      <c r="B5405" t="str" cm="1">
        <f t="array" aca="1" ref="B5405" ca="1">IF(INDIRECT("Erläuterungen_VNB!$B$742")="","",INDIRECT("Erläuterungen_VNB!$B$742"))</f>
        <v/>
      </c>
      <c r="C5405" s="118">
        <f>Erläuterungen_VNB!$B$742</f>
        <v>0</v>
      </c>
    </row>
    <row r="5406" spans="1:3" x14ac:dyDescent="0.25">
      <c r="A5406" t="s">
        <v>5743</v>
      </c>
      <c r="B5406" t="str" cm="1">
        <f t="array" aca="1" ref="B5406" ca="1">IF(INDIRECT("Erläuterungen_VNB!$D$742")="","",INDIRECT("Erläuterungen_VNB!$D$742"))</f>
        <v/>
      </c>
      <c r="C5406">
        <f>Erläuterungen_VNB!$D$742</f>
        <v>0</v>
      </c>
    </row>
    <row r="5407" spans="1:3" x14ac:dyDescent="0.25">
      <c r="A5407" t="s">
        <v>5744</v>
      </c>
      <c r="B5407" t="str" cm="1">
        <f t="array" aca="1" ref="B5407" ca="1">IF(INDIRECT("Erläuterungen_VNB!$F$742")="","",INDIRECT("Erläuterungen_VNB!$F$742"))</f>
        <v/>
      </c>
      <c r="C5407">
        <f>Erläuterungen_VNB!$F$742</f>
        <v>0</v>
      </c>
    </row>
    <row r="5408" spans="1:3" x14ac:dyDescent="0.25">
      <c r="A5408" t="s">
        <v>5745</v>
      </c>
      <c r="B5408" t="str" cm="1">
        <f t="array" aca="1" ref="B5408" ca="1">IF(INDIRECT("Erläuterungen_VNB!$H$742")="","",INDIRECT("Erläuterungen_VNB!$H$742"))</f>
        <v/>
      </c>
      <c r="C5408">
        <f>Erläuterungen_VNB!$H$742</f>
        <v>0</v>
      </c>
    </row>
    <row r="5409" spans="1:3" x14ac:dyDescent="0.25">
      <c r="A5409" t="s">
        <v>5746</v>
      </c>
      <c r="B5409" t="str" cm="1">
        <f t="array" aca="1" ref="B5409" ca="1">IF(INDIRECT("Erläuterungen_VNB!$J$742")="","",INDIRECT("Erläuterungen_VNB!$J$742"))</f>
        <v/>
      </c>
      <c r="C5409">
        <f>Erläuterungen_VNB!$J$742</f>
        <v>0</v>
      </c>
    </row>
    <row r="5410" spans="1:3" x14ac:dyDescent="0.25">
      <c r="A5410" t="s">
        <v>5747</v>
      </c>
      <c r="B5410" t="str" cm="1">
        <f t="array" aca="1" ref="B5410" ca="1">IF(INDIRECT("Erläuterungen_VNB!$L$742")="","",INDIRECT("Erläuterungen_VNB!$L$742"))</f>
        <v/>
      </c>
      <c r="C5410">
        <f>Erläuterungen_VNB!$L$742</f>
        <v>0</v>
      </c>
    </row>
    <row r="5411" spans="1:3" x14ac:dyDescent="0.25">
      <c r="A5411" t="s">
        <v>5748</v>
      </c>
      <c r="B5411" t="str" cm="1">
        <f t="array" aca="1" ref="B5411" ca="1">IF(INDIRECT("Erläuterungen_VNB!$N$742")="","",INDIRECT("Erläuterungen_VNB!$N$742"))</f>
        <v/>
      </c>
      <c r="C5411">
        <f>Erläuterungen_VNB!$N$742</f>
        <v>0</v>
      </c>
    </row>
    <row r="5412" spans="1:3" x14ac:dyDescent="0.25">
      <c r="A5412" t="s">
        <v>5749</v>
      </c>
      <c r="B5412" t="str" cm="1">
        <f t="array" aca="1" ref="B5412" ca="1">IF(INDIRECT("Erläuterungen_VNB!$B$743")="","",INDIRECT("Erläuterungen_VNB!$B$743"))</f>
        <v/>
      </c>
      <c r="C5412" s="118">
        <f>Erläuterungen_VNB!$B$743</f>
        <v>0</v>
      </c>
    </row>
    <row r="5413" spans="1:3" x14ac:dyDescent="0.25">
      <c r="A5413" t="s">
        <v>5750</v>
      </c>
      <c r="B5413" t="str" cm="1">
        <f t="array" aca="1" ref="B5413" ca="1">IF(INDIRECT("Erläuterungen_VNB!$D$743")="","",INDIRECT("Erläuterungen_VNB!$D$743"))</f>
        <v/>
      </c>
      <c r="C5413">
        <f>Erläuterungen_VNB!$D$743</f>
        <v>0</v>
      </c>
    </row>
    <row r="5414" spans="1:3" x14ac:dyDescent="0.25">
      <c r="A5414" t="s">
        <v>5751</v>
      </c>
      <c r="B5414" t="str" cm="1">
        <f t="array" aca="1" ref="B5414" ca="1">IF(INDIRECT("Erläuterungen_VNB!$F$743")="","",INDIRECT("Erläuterungen_VNB!$F$743"))</f>
        <v/>
      </c>
      <c r="C5414">
        <f>Erläuterungen_VNB!$F$743</f>
        <v>0</v>
      </c>
    </row>
    <row r="5415" spans="1:3" x14ac:dyDescent="0.25">
      <c r="A5415" t="s">
        <v>5752</v>
      </c>
      <c r="B5415" t="str" cm="1">
        <f t="array" aca="1" ref="B5415" ca="1">IF(INDIRECT("Erläuterungen_VNB!$H$743")="","",INDIRECT("Erläuterungen_VNB!$H$743"))</f>
        <v/>
      </c>
      <c r="C5415">
        <f>Erläuterungen_VNB!$H$743</f>
        <v>0</v>
      </c>
    </row>
    <row r="5416" spans="1:3" x14ac:dyDescent="0.25">
      <c r="A5416" t="s">
        <v>5753</v>
      </c>
      <c r="B5416" t="str" cm="1">
        <f t="array" aca="1" ref="B5416" ca="1">IF(INDIRECT("Erläuterungen_VNB!$J$743")="","",INDIRECT("Erläuterungen_VNB!$J$743"))</f>
        <v/>
      </c>
      <c r="C5416">
        <f>Erläuterungen_VNB!$J$743</f>
        <v>0</v>
      </c>
    </row>
    <row r="5417" spans="1:3" x14ac:dyDescent="0.25">
      <c r="A5417" t="s">
        <v>5754</v>
      </c>
      <c r="B5417" t="str" cm="1">
        <f t="array" aca="1" ref="B5417" ca="1">IF(INDIRECT("Erläuterungen_VNB!$L$743")="","",INDIRECT("Erläuterungen_VNB!$L$743"))</f>
        <v/>
      </c>
      <c r="C5417">
        <f>Erläuterungen_VNB!$L$743</f>
        <v>0</v>
      </c>
    </row>
    <row r="5418" spans="1:3" x14ac:dyDescent="0.25">
      <c r="A5418" t="s">
        <v>5755</v>
      </c>
      <c r="B5418" t="str" cm="1">
        <f t="array" aca="1" ref="B5418" ca="1">IF(INDIRECT("Erläuterungen_VNB!$N$743")="","",INDIRECT("Erläuterungen_VNB!$N$743"))</f>
        <v/>
      </c>
      <c r="C5418">
        <f>Erläuterungen_VNB!$N$743</f>
        <v>0</v>
      </c>
    </row>
    <row r="5419" spans="1:3" x14ac:dyDescent="0.25">
      <c r="A5419" t="s">
        <v>5756</v>
      </c>
      <c r="B5419" t="str" cm="1">
        <f t="array" aca="1" ref="B5419" ca="1">IF(INDIRECT("Erläuterungen_VNB!$B$744")="","",INDIRECT("Erläuterungen_VNB!$B$744"))</f>
        <v/>
      </c>
      <c r="C5419" s="118">
        <f>Erläuterungen_VNB!$B$744</f>
        <v>0</v>
      </c>
    </row>
    <row r="5420" spans="1:3" x14ac:dyDescent="0.25">
      <c r="A5420" t="s">
        <v>5757</v>
      </c>
      <c r="B5420" t="str" cm="1">
        <f t="array" aca="1" ref="B5420" ca="1">IF(INDIRECT("Erläuterungen_VNB!$D$744")="","",INDIRECT("Erläuterungen_VNB!$D$744"))</f>
        <v/>
      </c>
      <c r="C5420">
        <f>Erläuterungen_VNB!$D$744</f>
        <v>0</v>
      </c>
    </row>
    <row r="5421" spans="1:3" x14ac:dyDescent="0.25">
      <c r="A5421" t="s">
        <v>5758</v>
      </c>
      <c r="B5421" t="str" cm="1">
        <f t="array" aca="1" ref="B5421" ca="1">IF(INDIRECT("Erläuterungen_VNB!$F$744")="","",INDIRECT("Erläuterungen_VNB!$F$744"))</f>
        <v/>
      </c>
      <c r="C5421">
        <f>Erläuterungen_VNB!$F$744</f>
        <v>0</v>
      </c>
    </row>
    <row r="5422" spans="1:3" x14ac:dyDescent="0.25">
      <c r="A5422" t="s">
        <v>5759</v>
      </c>
      <c r="B5422" t="str" cm="1">
        <f t="array" aca="1" ref="B5422" ca="1">IF(INDIRECT("Erläuterungen_VNB!$H$744")="","",INDIRECT("Erläuterungen_VNB!$H$744"))</f>
        <v/>
      </c>
      <c r="C5422">
        <f>Erläuterungen_VNB!$H$744</f>
        <v>0</v>
      </c>
    </row>
    <row r="5423" spans="1:3" x14ac:dyDescent="0.25">
      <c r="A5423" t="s">
        <v>5760</v>
      </c>
      <c r="B5423" t="str" cm="1">
        <f t="array" aca="1" ref="B5423" ca="1">IF(INDIRECT("Erläuterungen_VNB!$J$744")="","",INDIRECT("Erläuterungen_VNB!$J$744"))</f>
        <v/>
      </c>
      <c r="C5423">
        <f>Erläuterungen_VNB!$J$744</f>
        <v>0</v>
      </c>
    </row>
    <row r="5424" spans="1:3" x14ac:dyDescent="0.25">
      <c r="A5424" t="s">
        <v>5761</v>
      </c>
      <c r="B5424" t="str" cm="1">
        <f t="array" aca="1" ref="B5424" ca="1">IF(INDIRECT("Erläuterungen_VNB!$L$744")="","",INDIRECT("Erläuterungen_VNB!$L$744"))</f>
        <v/>
      </c>
      <c r="C5424">
        <f>Erläuterungen_VNB!$L$744</f>
        <v>0</v>
      </c>
    </row>
    <row r="5425" spans="1:3" x14ac:dyDescent="0.25">
      <c r="A5425" t="s">
        <v>5762</v>
      </c>
      <c r="B5425" t="str" cm="1">
        <f t="array" aca="1" ref="B5425" ca="1">IF(INDIRECT("Erläuterungen_VNB!$N$744")="","",INDIRECT("Erläuterungen_VNB!$N$744"))</f>
        <v/>
      </c>
      <c r="C5425">
        <f>Erläuterungen_VNB!$N$744</f>
        <v>0</v>
      </c>
    </row>
    <row r="5426" spans="1:3" x14ac:dyDescent="0.25">
      <c r="A5426" t="s">
        <v>5763</v>
      </c>
      <c r="B5426" t="str" cm="1">
        <f t="array" aca="1" ref="B5426" ca="1">IF(INDIRECT("Erläuterungen_VNB!$B$745")="","",INDIRECT("Erläuterungen_VNB!$B$745"))</f>
        <v/>
      </c>
      <c r="C5426" s="118">
        <f>Erläuterungen_VNB!$B$745</f>
        <v>0</v>
      </c>
    </row>
    <row r="5427" spans="1:3" x14ac:dyDescent="0.25">
      <c r="A5427" t="s">
        <v>5764</v>
      </c>
      <c r="B5427" t="str" cm="1">
        <f t="array" aca="1" ref="B5427" ca="1">IF(INDIRECT("Erläuterungen_VNB!$D$745")="","",INDIRECT("Erläuterungen_VNB!$D$745"))</f>
        <v/>
      </c>
      <c r="C5427">
        <f>Erläuterungen_VNB!$D$745</f>
        <v>0</v>
      </c>
    </row>
    <row r="5428" spans="1:3" x14ac:dyDescent="0.25">
      <c r="A5428" t="s">
        <v>5765</v>
      </c>
      <c r="B5428" t="str" cm="1">
        <f t="array" aca="1" ref="B5428" ca="1">IF(INDIRECT("Erläuterungen_VNB!$F$745")="","",INDIRECT("Erläuterungen_VNB!$F$745"))</f>
        <v/>
      </c>
      <c r="C5428">
        <f>Erläuterungen_VNB!$F$745</f>
        <v>0</v>
      </c>
    </row>
    <row r="5429" spans="1:3" x14ac:dyDescent="0.25">
      <c r="A5429" t="s">
        <v>5766</v>
      </c>
      <c r="B5429" t="str" cm="1">
        <f t="array" aca="1" ref="B5429" ca="1">IF(INDIRECT("Erläuterungen_VNB!$H$745")="","",INDIRECT("Erläuterungen_VNB!$H$745"))</f>
        <v/>
      </c>
      <c r="C5429">
        <f>Erläuterungen_VNB!$H$745</f>
        <v>0</v>
      </c>
    </row>
    <row r="5430" spans="1:3" x14ac:dyDescent="0.25">
      <c r="A5430" t="s">
        <v>5767</v>
      </c>
      <c r="B5430" t="str" cm="1">
        <f t="array" aca="1" ref="B5430" ca="1">IF(INDIRECT("Erläuterungen_VNB!$J$745")="","",INDIRECT("Erläuterungen_VNB!$J$745"))</f>
        <v/>
      </c>
      <c r="C5430">
        <f>Erläuterungen_VNB!$J$745</f>
        <v>0</v>
      </c>
    </row>
    <row r="5431" spans="1:3" x14ac:dyDescent="0.25">
      <c r="A5431" t="s">
        <v>5768</v>
      </c>
      <c r="B5431" t="str" cm="1">
        <f t="array" aca="1" ref="B5431" ca="1">IF(INDIRECT("Erläuterungen_VNB!$L$745")="","",INDIRECT("Erläuterungen_VNB!$L$745"))</f>
        <v/>
      </c>
      <c r="C5431">
        <f>Erläuterungen_VNB!$L$745</f>
        <v>0</v>
      </c>
    </row>
    <row r="5432" spans="1:3" x14ac:dyDescent="0.25">
      <c r="A5432" t="s">
        <v>5769</v>
      </c>
      <c r="B5432" t="str" cm="1">
        <f t="array" aca="1" ref="B5432" ca="1">IF(INDIRECT("Erläuterungen_VNB!$N$745")="","",INDIRECT("Erläuterungen_VNB!$N$745"))</f>
        <v/>
      </c>
      <c r="C5432">
        <f>Erläuterungen_VNB!$N$745</f>
        <v>0</v>
      </c>
    </row>
    <row r="5433" spans="1:3" x14ac:dyDescent="0.25">
      <c r="A5433" t="s">
        <v>5770</v>
      </c>
      <c r="B5433" t="str" cm="1">
        <f t="array" aca="1" ref="B5433" ca="1">IF(INDIRECT("Erläuterungen_VNB!$B$746")="","",INDIRECT("Erläuterungen_VNB!$B$746"))</f>
        <v/>
      </c>
      <c r="C5433" s="118">
        <f>Erläuterungen_VNB!$B$746</f>
        <v>0</v>
      </c>
    </row>
    <row r="5434" spans="1:3" x14ac:dyDescent="0.25">
      <c r="A5434" t="s">
        <v>5771</v>
      </c>
      <c r="B5434" t="str" cm="1">
        <f t="array" aca="1" ref="B5434" ca="1">IF(INDIRECT("Erläuterungen_VNB!$D$746")="","",INDIRECT("Erläuterungen_VNB!$D$746"))</f>
        <v/>
      </c>
      <c r="C5434">
        <f>Erläuterungen_VNB!$D$746</f>
        <v>0</v>
      </c>
    </row>
    <row r="5435" spans="1:3" x14ac:dyDescent="0.25">
      <c r="A5435" t="s">
        <v>5772</v>
      </c>
      <c r="B5435" t="str" cm="1">
        <f t="array" aca="1" ref="B5435" ca="1">IF(INDIRECT("Erläuterungen_VNB!$F$746")="","",INDIRECT("Erläuterungen_VNB!$F$746"))</f>
        <v/>
      </c>
      <c r="C5435">
        <f>Erläuterungen_VNB!$F$746</f>
        <v>0</v>
      </c>
    </row>
    <row r="5436" spans="1:3" x14ac:dyDescent="0.25">
      <c r="A5436" t="s">
        <v>5773</v>
      </c>
      <c r="B5436" t="str" cm="1">
        <f t="array" aca="1" ref="B5436" ca="1">IF(INDIRECT("Erläuterungen_VNB!$H$746")="","",INDIRECT("Erläuterungen_VNB!$H$746"))</f>
        <v/>
      </c>
      <c r="C5436">
        <f>Erläuterungen_VNB!$H$746</f>
        <v>0</v>
      </c>
    </row>
    <row r="5437" spans="1:3" x14ac:dyDescent="0.25">
      <c r="A5437" t="s">
        <v>5774</v>
      </c>
      <c r="B5437" t="str" cm="1">
        <f t="array" aca="1" ref="B5437" ca="1">IF(INDIRECT("Erläuterungen_VNB!$J$746")="","",INDIRECT("Erläuterungen_VNB!$J$746"))</f>
        <v/>
      </c>
      <c r="C5437">
        <f>Erläuterungen_VNB!$J$746</f>
        <v>0</v>
      </c>
    </row>
    <row r="5438" spans="1:3" x14ac:dyDescent="0.25">
      <c r="A5438" t="s">
        <v>5775</v>
      </c>
      <c r="B5438" t="str" cm="1">
        <f t="array" aca="1" ref="B5438" ca="1">IF(INDIRECT("Erläuterungen_VNB!$L$746")="","",INDIRECT("Erläuterungen_VNB!$L$746"))</f>
        <v/>
      </c>
      <c r="C5438">
        <f>Erläuterungen_VNB!$L$746</f>
        <v>0</v>
      </c>
    </row>
    <row r="5439" spans="1:3" x14ac:dyDescent="0.25">
      <c r="A5439" t="s">
        <v>5776</v>
      </c>
      <c r="B5439" t="str" cm="1">
        <f t="array" aca="1" ref="B5439" ca="1">IF(INDIRECT("Erläuterungen_VNB!$N$746")="","",INDIRECT("Erläuterungen_VNB!$N$746"))</f>
        <v/>
      </c>
      <c r="C5439">
        <f>Erläuterungen_VNB!$N$746</f>
        <v>0</v>
      </c>
    </row>
    <row r="5440" spans="1:3" x14ac:dyDescent="0.25">
      <c r="A5440" t="s">
        <v>5777</v>
      </c>
      <c r="B5440" t="str" cm="1">
        <f t="array" aca="1" ref="B5440" ca="1">IF(INDIRECT("Erläuterungen_VNB!$B$747")="","",INDIRECT("Erläuterungen_VNB!$B$747"))</f>
        <v/>
      </c>
      <c r="C5440" s="118">
        <f>Erläuterungen_VNB!$B$747</f>
        <v>0</v>
      </c>
    </row>
    <row r="5441" spans="1:3" x14ac:dyDescent="0.25">
      <c r="A5441" t="s">
        <v>5778</v>
      </c>
      <c r="B5441" t="str" cm="1">
        <f t="array" aca="1" ref="B5441" ca="1">IF(INDIRECT("Erläuterungen_VNB!$D$747")="","",INDIRECT("Erläuterungen_VNB!$D$747"))</f>
        <v/>
      </c>
      <c r="C5441">
        <f>Erläuterungen_VNB!$D$747</f>
        <v>0</v>
      </c>
    </row>
    <row r="5442" spans="1:3" x14ac:dyDescent="0.25">
      <c r="A5442" t="s">
        <v>5779</v>
      </c>
      <c r="B5442" t="str" cm="1">
        <f t="array" aca="1" ref="B5442" ca="1">IF(INDIRECT("Erläuterungen_VNB!$F$747")="","",INDIRECT("Erläuterungen_VNB!$F$747"))</f>
        <v/>
      </c>
      <c r="C5442">
        <f>Erläuterungen_VNB!$F$747</f>
        <v>0</v>
      </c>
    </row>
    <row r="5443" spans="1:3" x14ac:dyDescent="0.25">
      <c r="A5443" t="s">
        <v>5780</v>
      </c>
      <c r="B5443" t="str" cm="1">
        <f t="array" aca="1" ref="B5443" ca="1">IF(INDIRECT("Erläuterungen_VNB!$H$747")="","",INDIRECT("Erläuterungen_VNB!$H$747"))</f>
        <v/>
      </c>
      <c r="C5443">
        <f>Erläuterungen_VNB!$H$747</f>
        <v>0</v>
      </c>
    </row>
    <row r="5444" spans="1:3" x14ac:dyDescent="0.25">
      <c r="A5444" t="s">
        <v>5781</v>
      </c>
      <c r="B5444" t="str" cm="1">
        <f t="array" aca="1" ref="B5444" ca="1">IF(INDIRECT("Erläuterungen_VNB!$J$747")="","",INDIRECT("Erläuterungen_VNB!$J$747"))</f>
        <v/>
      </c>
      <c r="C5444">
        <f>Erläuterungen_VNB!$J$747</f>
        <v>0</v>
      </c>
    </row>
    <row r="5445" spans="1:3" x14ac:dyDescent="0.25">
      <c r="A5445" t="s">
        <v>5782</v>
      </c>
      <c r="B5445" t="str" cm="1">
        <f t="array" aca="1" ref="B5445" ca="1">IF(INDIRECT("Erläuterungen_VNB!$L$747")="","",INDIRECT("Erläuterungen_VNB!$L$747"))</f>
        <v/>
      </c>
      <c r="C5445">
        <f>Erläuterungen_VNB!$L$747</f>
        <v>0</v>
      </c>
    </row>
    <row r="5446" spans="1:3" x14ac:dyDescent="0.25">
      <c r="A5446" t="s">
        <v>5783</v>
      </c>
      <c r="B5446" t="str" cm="1">
        <f t="array" aca="1" ref="B5446" ca="1">IF(INDIRECT("Erläuterungen_VNB!$N$747")="","",INDIRECT("Erläuterungen_VNB!$N$747"))</f>
        <v/>
      </c>
      <c r="C5446">
        <f>Erläuterungen_VNB!$N$747</f>
        <v>0</v>
      </c>
    </row>
    <row r="5447" spans="1:3" x14ac:dyDescent="0.25">
      <c r="A5447" t="s">
        <v>5784</v>
      </c>
      <c r="B5447" t="str" cm="1">
        <f t="array" aca="1" ref="B5447" ca="1">IF(INDIRECT("Erläuterungen_VNB!$B$748")="","",INDIRECT("Erläuterungen_VNB!$B$748"))</f>
        <v/>
      </c>
      <c r="C5447" s="118">
        <f>Erläuterungen_VNB!$B$748</f>
        <v>0</v>
      </c>
    </row>
    <row r="5448" spans="1:3" x14ac:dyDescent="0.25">
      <c r="A5448" t="s">
        <v>5785</v>
      </c>
      <c r="B5448" t="str" cm="1">
        <f t="array" aca="1" ref="B5448" ca="1">IF(INDIRECT("Erläuterungen_VNB!$D$748")="","",INDIRECT("Erläuterungen_VNB!$D$748"))</f>
        <v/>
      </c>
      <c r="C5448">
        <f>Erläuterungen_VNB!$D$748</f>
        <v>0</v>
      </c>
    </row>
    <row r="5449" spans="1:3" x14ac:dyDescent="0.25">
      <c r="A5449" t="s">
        <v>5786</v>
      </c>
      <c r="B5449" t="str" cm="1">
        <f t="array" aca="1" ref="B5449" ca="1">IF(INDIRECT("Erläuterungen_VNB!$F$748")="","",INDIRECT("Erläuterungen_VNB!$F$748"))</f>
        <v/>
      </c>
      <c r="C5449">
        <f>Erläuterungen_VNB!$F$748</f>
        <v>0</v>
      </c>
    </row>
    <row r="5450" spans="1:3" x14ac:dyDescent="0.25">
      <c r="A5450" t="s">
        <v>5787</v>
      </c>
      <c r="B5450" t="str" cm="1">
        <f t="array" aca="1" ref="B5450" ca="1">IF(INDIRECT("Erläuterungen_VNB!$H$748")="","",INDIRECT("Erläuterungen_VNB!$H$748"))</f>
        <v/>
      </c>
      <c r="C5450">
        <f>Erläuterungen_VNB!$H$748</f>
        <v>0</v>
      </c>
    </row>
    <row r="5451" spans="1:3" x14ac:dyDescent="0.25">
      <c r="A5451" t="s">
        <v>5788</v>
      </c>
      <c r="B5451" t="str" cm="1">
        <f t="array" aca="1" ref="B5451" ca="1">IF(INDIRECT("Erläuterungen_VNB!$J$748")="","",INDIRECT("Erläuterungen_VNB!$J$748"))</f>
        <v/>
      </c>
      <c r="C5451">
        <f>Erläuterungen_VNB!$J$748</f>
        <v>0</v>
      </c>
    </row>
    <row r="5452" spans="1:3" x14ac:dyDescent="0.25">
      <c r="A5452" t="s">
        <v>5789</v>
      </c>
      <c r="B5452" t="str" cm="1">
        <f t="array" aca="1" ref="B5452" ca="1">IF(INDIRECT("Erläuterungen_VNB!$L$748")="","",INDIRECT("Erläuterungen_VNB!$L$748"))</f>
        <v/>
      </c>
      <c r="C5452">
        <f>Erläuterungen_VNB!$L$748</f>
        <v>0</v>
      </c>
    </row>
    <row r="5453" spans="1:3" x14ac:dyDescent="0.25">
      <c r="A5453" t="s">
        <v>5790</v>
      </c>
      <c r="B5453" t="str" cm="1">
        <f t="array" aca="1" ref="B5453" ca="1">IF(INDIRECT("Erläuterungen_VNB!$N$748")="","",INDIRECT("Erläuterungen_VNB!$N$748"))</f>
        <v/>
      </c>
      <c r="C5453">
        <f>Erläuterungen_VNB!$N$748</f>
        <v>0</v>
      </c>
    </row>
    <row r="5454" spans="1:3" x14ac:dyDescent="0.25">
      <c r="A5454" t="s">
        <v>5791</v>
      </c>
      <c r="B5454" t="str" cm="1">
        <f t="array" aca="1" ref="B5454" ca="1">IF(INDIRECT("Erläuterungen_VNB!$B$749")="","",INDIRECT("Erläuterungen_VNB!$B$749"))</f>
        <v/>
      </c>
      <c r="C5454" s="118">
        <f>Erläuterungen_VNB!$B$749</f>
        <v>0</v>
      </c>
    </row>
    <row r="5455" spans="1:3" x14ac:dyDescent="0.25">
      <c r="A5455" t="s">
        <v>5792</v>
      </c>
      <c r="B5455" t="str" cm="1">
        <f t="array" aca="1" ref="B5455" ca="1">IF(INDIRECT("Erläuterungen_VNB!$D$749")="","",INDIRECT("Erläuterungen_VNB!$D$749"))</f>
        <v/>
      </c>
      <c r="C5455">
        <f>Erläuterungen_VNB!$D$749</f>
        <v>0</v>
      </c>
    </row>
    <row r="5456" spans="1:3" x14ac:dyDescent="0.25">
      <c r="A5456" t="s">
        <v>5793</v>
      </c>
      <c r="B5456" t="str" cm="1">
        <f t="array" aca="1" ref="B5456" ca="1">IF(INDIRECT("Erläuterungen_VNB!$F$749")="","",INDIRECT("Erläuterungen_VNB!$F$749"))</f>
        <v/>
      </c>
      <c r="C5456">
        <f>Erläuterungen_VNB!$F$749</f>
        <v>0</v>
      </c>
    </row>
    <row r="5457" spans="1:3" x14ac:dyDescent="0.25">
      <c r="A5457" t="s">
        <v>5794</v>
      </c>
      <c r="B5457" t="str" cm="1">
        <f t="array" aca="1" ref="B5457" ca="1">IF(INDIRECT("Erläuterungen_VNB!$H$749")="","",INDIRECT("Erläuterungen_VNB!$H$749"))</f>
        <v/>
      </c>
      <c r="C5457">
        <f>Erläuterungen_VNB!$H$749</f>
        <v>0</v>
      </c>
    </row>
    <row r="5458" spans="1:3" x14ac:dyDescent="0.25">
      <c r="A5458" t="s">
        <v>5795</v>
      </c>
      <c r="B5458" t="str" cm="1">
        <f t="array" aca="1" ref="B5458" ca="1">IF(INDIRECT("Erläuterungen_VNB!$J$749")="","",INDIRECT("Erläuterungen_VNB!$J$749"))</f>
        <v/>
      </c>
      <c r="C5458">
        <f>Erläuterungen_VNB!$J$749</f>
        <v>0</v>
      </c>
    </row>
    <row r="5459" spans="1:3" x14ac:dyDescent="0.25">
      <c r="A5459" t="s">
        <v>5796</v>
      </c>
      <c r="B5459" t="str" cm="1">
        <f t="array" aca="1" ref="B5459" ca="1">IF(INDIRECT("Erläuterungen_VNB!$L$749")="","",INDIRECT("Erläuterungen_VNB!$L$749"))</f>
        <v/>
      </c>
      <c r="C5459">
        <f>Erläuterungen_VNB!$L$749</f>
        <v>0</v>
      </c>
    </row>
    <row r="5460" spans="1:3" x14ac:dyDescent="0.25">
      <c r="A5460" t="s">
        <v>5797</v>
      </c>
      <c r="B5460" t="str" cm="1">
        <f t="array" aca="1" ref="B5460" ca="1">IF(INDIRECT("Erläuterungen_VNB!$N$749")="","",INDIRECT("Erläuterungen_VNB!$N$749"))</f>
        <v/>
      </c>
      <c r="C5460">
        <f>Erläuterungen_VNB!$N$749</f>
        <v>0</v>
      </c>
    </row>
    <row r="5461" spans="1:3" x14ac:dyDescent="0.25">
      <c r="A5461" t="s">
        <v>5798</v>
      </c>
      <c r="B5461" t="str" cm="1">
        <f t="array" aca="1" ref="B5461" ca="1">IF(INDIRECT("Erläuterungen_VNB!$B$750")="","",INDIRECT("Erläuterungen_VNB!$B$750"))</f>
        <v/>
      </c>
      <c r="C5461" s="118">
        <f>Erläuterungen_VNB!$B$750</f>
        <v>0</v>
      </c>
    </row>
    <row r="5462" spans="1:3" x14ac:dyDescent="0.25">
      <c r="A5462" t="s">
        <v>5799</v>
      </c>
      <c r="B5462" t="str" cm="1">
        <f t="array" aca="1" ref="B5462" ca="1">IF(INDIRECT("Erläuterungen_VNB!$D$750")="","",INDIRECT("Erläuterungen_VNB!$D$750"))</f>
        <v/>
      </c>
      <c r="C5462">
        <f>Erläuterungen_VNB!$D$750</f>
        <v>0</v>
      </c>
    </row>
    <row r="5463" spans="1:3" x14ac:dyDescent="0.25">
      <c r="A5463" t="s">
        <v>5800</v>
      </c>
      <c r="B5463" t="str" cm="1">
        <f t="array" aca="1" ref="B5463" ca="1">IF(INDIRECT("Erläuterungen_VNB!$F$750")="","",INDIRECT("Erläuterungen_VNB!$F$750"))</f>
        <v/>
      </c>
      <c r="C5463">
        <f>Erläuterungen_VNB!$F$750</f>
        <v>0</v>
      </c>
    </row>
    <row r="5464" spans="1:3" x14ac:dyDescent="0.25">
      <c r="A5464" t="s">
        <v>5801</v>
      </c>
      <c r="B5464" t="str" cm="1">
        <f t="array" aca="1" ref="B5464" ca="1">IF(INDIRECT("Erläuterungen_VNB!$H$750")="","",INDIRECT("Erläuterungen_VNB!$H$750"))</f>
        <v/>
      </c>
      <c r="C5464">
        <f>Erläuterungen_VNB!$H$750</f>
        <v>0</v>
      </c>
    </row>
    <row r="5465" spans="1:3" x14ac:dyDescent="0.25">
      <c r="A5465" t="s">
        <v>5802</v>
      </c>
      <c r="B5465" t="str" cm="1">
        <f t="array" aca="1" ref="B5465" ca="1">IF(INDIRECT("Erläuterungen_VNB!$J$750")="","",INDIRECT("Erläuterungen_VNB!$J$750"))</f>
        <v/>
      </c>
      <c r="C5465">
        <f>Erläuterungen_VNB!$J$750</f>
        <v>0</v>
      </c>
    </row>
    <row r="5466" spans="1:3" x14ac:dyDescent="0.25">
      <c r="A5466" t="s">
        <v>5803</v>
      </c>
      <c r="B5466" t="str" cm="1">
        <f t="array" aca="1" ref="B5466" ca="1">IF(INDIRECT("Erläuterungen_VNB!$L$750")="","",INDIRECT("Erläuterungen_VNB!$L$750"))</f>
        <v/>
      </c>
      <c r="C5466">
        <f>Erläuterungen_VNB!$L$750</f>
        <v>0</v>
      </c>
    </row>
    <row r="5467" spans="1:3" x14ac:dyDescent="0.25">
      <c r="A5467" t="s">
        <v>5804</v>
      </c>
      <c r="B5467" t="str" cm="1">
        <f t="array" aca="1" ref="B5467" ca="1">IF(INDIRECT("Erläuterungen_VNB!$N$750")="","",INDIRECT("Erläuterungen_VNB!$N$750"))</f>
        <v/>
      </c>
      <c r="C5467">
        <f>Erläuterungen_VNB!$N$750</f>
        <v>0</v>
      </c>
    </row>
    <row r="5468" spans="1:3" x14ac:dyDescent="0.25">
      <c r="A5468" t="s">
        <v>5805</v>
      </c>
      <c r="B5468" t="str" cm="1">
        <f t="array" aca="1" ref="B5468" ca="1">IF(INDIRECT("Erläuterungen_VNB!$B$751")="","",INDIRECT("Erläuterungen_VNB!$B$751"))</f>
        <v/>
      </c>
      <c r="C5468" s="118">
        <f>Erläuterungen_VNB!$B$751</f>
        <v>0</v>
      </c>
    </row>
    <row r="5469" spans="1:3" x14ac:dyDescent="0.25">
      <c r="A5469" t="s">
        <v>5806</v>
      </c>
      <c r="B5469" t="str" cm="1">
        <f t="array" aca="1" ref="B5469" ca="1">IF(INDIRECT("Erläuterungen_VNB!$D$751")="","",INDIRECT("Erläuterungen_VNB!$D$751"))</f>
        <v/>
      </c>
      <c r="C5469">
        <f>Erläuterungen_VNB!$D$751</f>
        <v>0</v>
      </c>
    </row>
    <row r="5470" spans="1:3" x14ac:dyDescent="0.25">
      <c r="A5470" t="s">
        <v>5807</v>
      </c>
      <c r="B5470" t="str" cm="1">
        <f t="array" aca="1" ref="B5470" ca="1">IF(INDIRECT("Erläuterungen_VNB!$F$751")="","",INDIRECT("Erläuterungen_VNB!$F$751"))</f>
        <v/>
      </c>
      <c r="C5470">
        <f>Erläuterungen_VNB!$F$751</f>
        <v>0</v>
      </c>
    </row>
    <row r="5471" spans="1:3" x14ac:dyDescent="0.25">
      <c r="A5471" t="s">
        <v>5808</v>
      </c>
      <c r="B5471" t="str" cm="1">
        <f t="array" aca="1" ref="B5471" ca="1">IF(INDIRECT("Erläuterungen_VNB!$H$751")="","",INDIRECT("Erläuterungen_VNB!$H$751"))</f>
        <v/>
      </c>
      <c r="C5471">
        <f>Erläuterungen_VNB!$H$751</f>
        <v>0</v>
      </c>
    </row>
    <row r="5472" spans="1:3" x14ac:dyDescent="0.25">
      <c r="A5472" t="s">
        <v>5809</v>
      </c>
      <c r="B5472" t="str" cm="1">
        <f t="array" aca="1" ref="B5472" ca="1">IF(INDIRECT("Erläuterungen_VNB!$J$751")="","",INDIRECT("Erläuterungen_VNB!$J$751"))</f>
        <v/>
      </c>
      <c r="C5472">
        <f>Erläuterungen_VNB!$J$751</f>
        <v>0</v>
      </c>
    </row>
    <row r="5473" spans="1:3" x14ac:dyDescent="0.25">
      <c r="A5473" t="s">
        <v>5810</v>
      </c>
      <c r="B5473" t="str" cm="1">
        <f t="array" aca="1" ref="B5473" ca="1">IF(INDIRECT("Erläuterungen_VNB!$L$751")="","",INDIRECT("Erläuterungen_VNB!$L$751"))</f>
        <v/>
      </c>
      <c r="C5473">
        <f>Erläuterungen_VNB!$L$751</f>
        <v>0</v>
      </c>
    </row>
    <row r="5474" spans="1:3" x14ac:dyDescent="0.25">
      <c r="A5474" t="s">
        <v>5811</v>
      </c>
      <c r="B5474" t="str" cm="1">
        <f t="array" aca="1" ref="B5474" ca="1">IF(INDIRECT("Erläuterungen_VNB!$N$751")="","",INDIRECT("Erläuterungen_VNB!$N$751"))</f>
        <v/>
      </c>
      <c r="C5474">
        <f>Erläuterungen_VNB!$N$751</f>
        <v>0</v>
      </c>
    </row>
    <row r="5475" spans="1:3" x14ac:dyDescent="0.25">
      <c r="A5475" t="s">
        <v>5812</v>
      </c>
      <c r="B5475" t="str" cm="1">
        <f t="array" aca="1" ref="B5475" ca="1">IF(INDIRECT("Erläuterungen_VNB!$B$752")="","",INDIRECT("Erläuterungen_VNB!$B$752"))</f>
        <v/>
      </c>
      <c r="C5475" s="118">
        <f>Erläuterungen_VNB!$B$752</f>
        <v>0</v>
      </c>
    </row>
    <row r="5476" spans="1:3" x14ac:dyDescent="0.25">
      <c r="A5476" t="s">
        <v>5813</v>
      </c>
      <c r="B5476" t="str" cm="1">
        <f t="array" aca="1" ref="B5476" ca="1">IF(INDIRECT("Erläuterungen_VNB!$D$752")="","",INDIRECT("Erläuterungen_VNB!$D$752"))</f>
        <v/>
      </c>
      <c r="C5476">
        <f>Erläuterungen_VNB!$D$752</f>
        <v>0</v>
      </c>
    </row>
    <row r="5477" spans="1:3" x14ac:dyDescent="0.25">
      <c r="A5477" t="s">
        <v>5814</v>
      </c>
      <c r="B5477" t="str" cm="1">
        <f t="array" aca="1" ref="B5477" ca="1">IF(INDIRECT("Erläuterungen_VNB!$F$752")="","",INDIRECT("Erläuterungen_VNB!$F$752"))</f>
        <v/>
      </c>
      <c r="C5477">
        <f>Erläuterungen_VNB!$F$752</f>
        <v>0</v>
      </c>
    </row>
    <row r="5478" spans="1:3" x14ac:dyDescent="0.25">
      <c r="A5478" t="s">
        <v>5815</v>
      </c>
      <c r="B5478" t="str" cm="1">
        <f t="array" aca="1" ref="B5478" ca="1">IF(INDIRECT("Erläuterungen_VNB!$H$752")="","",INDIRECT("Erläuterungen_VNB!$H$752"))</f>
        <v/>
      </c>
      <c r="C5478">
        <f>Erläuterungen_VNB!$H$752</f>
        <v>0</v>
      </c>
    </row>
    <row r="5479" spans="1:3" x14ac:dyDescent="0.25">
      <c r="A5479" t="s">
        <v>5816</v>
      </c>
      <c r="B5479" t="str" cm="1">
        <f t="array" aca="1" ref="B5479" ca="1">IF(INDIRECT("Erläuterungen_VNB!$J$752")="","",INDIRECT("Erläuterungen_VNB!$J$752"))</f>
        <v/>
      </c>
      <c r="C5479">
        <f>Erläuterungen_VNB!$J$752</f>
        <v>0</v>
      </c>
    </row>
    <row r="5480" spans="1:3" x14ac:dyDescent="0.25">
      <c r="A5480" t="s">
        <v>5817</v>
      </c>
      <c r="B5480" t="str" cm="1">
        <f t="array" aca="1" ref="B5480" ca="1">IF(INDIRECT("Erläuterungen_VNB!$L$752")="","",INDIRECT("Erläuterungen_VNB!$L$752"))</f>
        <v/>
      </c>
      <c r="C5480">
        <f>Erläuterungen_VNB!$L$752</f>
        <v>0</v>
      </c>
    </row>
    <row r="5481" spans="1:3" x14ac:dyDescent="0.25">
      <c r="A5481" t="s">
        <v>5818</v>
      </c>
      <c r="B5481" t="str" cm="1">
        <f t="array" aca="1" ref="B5481" ca="1">IF(INDIRECT("Erläuterungen_VNB!$N$752")="","",INDIRECT("Erläuterungen_VNB!$N$752"))</f>
        <v/>
      </c>
      <c r="C5481">
        <f>Erläuterungen_VNB!$N$752</f>
        <v>0</v>
      </c>
    </row>
    <row r="5482" spans="1:3" x14ac:dyDescent="0.25">
      <c r="A5482" t="s">
        <v>5819</v>
      </c>
      <c r="B5482" t="str" cm="1">
        <f t="array" aca="1" ref="B5482" ca="1">IF(INDIRECT("Erläuterungen_VNB!$B$753")="","",INDIRECT("Erläuterungen_VNB!$B$753"))</f>
        <v/>
      </c>
      <c r="C5482" s="118">
        <f>Erläuterungen_VNB!$B$753</f>
        <v>0</v>
      </c>
    </row>
    <row r="5483" spans="1:3" x14ac:dyDescent="0.25">
      <c r="A5483" t="s">
        <v>5820</v>
      </c>
      <c r="B5483" t="str" cm="1">
        <f t="array" aca="1" ref="B5483" ca="1">IF(INDIRECT("Erläuterungen_VNB!$D$753")="","",INDIRECT("Erläuterungen_VNB!$D$753"))</f>
        <v/>
      </c>
      <c r="C5483">
        <f>Erläuterungen_VNB!$D$753</f>
        <v>0</v>
      </c>
    </row>
    <row r="5484" spans="1:3" x14ac:dyDescent="0.25">
      <c r="A5484" t="s">
        <v>5821</v>
      </c>
      <c r="B5484" t="str" cm="1">
        <f t="array" aca="1" ref="B5484" ca="1">IF(INDIRECT("Erläuterungen_VNB!$F$753")="","",INDIRECT("Erläuterungen_VNB!$F$753"))</f>
        <v/>
      </c>
      <c r="C5484">
        <f>Erläuterungen_VNB!$F$753</f>
        <v>0</v>
      </c>
    </row>
    <row r="5485" spans="1:3" x14ac:dyDescent="0.25">
      <c r="A5485" t="s">
        <v>5822</v>
      </c>
      <c r="B5485" t="str" cm="1">
        <f t="array" aca="1" ref="B5485" ca="1">IF(INDIRECT("Erläuterungen_VNB!$H$753")="","",INDIRECT("Erläuterungen_VNB!$H$753"))</f>
        <v/>
      </c>
      <c r="C5485">
        <f>Erläuterungen_VNB!$H$753</f>
        <v>0</v>
      </c>
    </row>
    <row r="5486" spans="1:3" x14ac:dyDescent="0.25">
      <c r="A5486" t="s">
        <v>5823</v>
      </c>
      <c r="B5486" t="str" cm="1">
        <f t="array" aca="1" ref="B5486" ca="1">IF(INDIRECT("Erläuterungen_VNB!$J$753")="","",INDIRECT("Erläuterungen_VNB!$J$753"))</f>
        <v/>
      </c>
      <c r="C5486">
        <f>Erläuterungen_VNB!$J$753</f>
        <v>0</v>
      </c>
    </row>
    <row r="5487" spans="1:3" x14ac:dyDescent="0.25">
      <c r="A5487" t="s">
        <v>5824</v>
      </c>
      <c r="B5487" t="str" cm="1">
        <f t="array" aca="1" ref="B5487" ca="1">IF(INDIRECT("Erläuterungen_VNB!$L$753")="","",INDIRECT("Erläuterungen_VNB!$L$753"))</f>
        <v/>
      </c>
      <c r="C5487">
        <f>Erläuterungen_VNB!$L$753</f>
        <v>0</v>
      </c>
    </row>
    <row r="5488" spans="1:3" x14ac:dyDescent="0.25">
      <c r="A5488" t="s">
        <v>5825</v>
      </c>
      <c r="B5488" t="str" cm="1">
        <f t="array" aca="1" ref="B5488" ca="1">IF(INDIRECT("Erläuterungen_VNB!$N$753")="","",INDIRECT("Erläuterungen_VNB!$N$753"))</f>
        <v/>
      </c>
      <c r="C5488">
        <f>Erläuterungen_VNB!$N$753</f>
        <v>0</v>
      </c>
    </row>
    <row r="5489" spans="1:3" x14ac:dyDescent="0.25">
      <c r="A5489" t="s">
        <v>5826</v>
      </c>
      <c r="B5489" t="str" cm="1">
        <f t="array" aca="1" ref="B5489" ca="1">IF(INDIRECT("Erläuterungen_VNB!$B$754")="","",INDIRECT("Erläuterungen_VNB!$B$754"))</f>
        <v/>
      </c>
      <c r="C5489" s="118">
        <f>Erläuterungen_VNB!$B$754</f>
        <v>0</v>
      </c>
    </row>
    <row r="5490" spans="1:3" x14ac:dyDescent="0.25">
      <c r="A5490" t="s">
        <v>5827</v>
      </c>
      <c r="B5490" t="str" cm="1">
        <f t="array" aca="1" ref="B5490" ca="1">IF(INDIRECT("Erläuterungen_VNB!$D$754")="","",INDIRECT("Erläuterungen_VNB!$D$754"))</f>
        <v/>
      </c>
      <c r="C5490">
        <f>Erläuterungen_VNB!$D$754</f>
        <v>0</v>
      </c>
    </row>
    <row r="5491" spans="1:3" x14ac:dyDescent="0.25">
      <c r="A5491" t="s">
        <v>5828</v>
      </c>
      <c r="B5491" t="str" cm="1">
        <f t="array" aca="1" ref="B5491" ca="1">IF(INDIRECT("Erläuterungen_VNB!$F$754")="","",INDIRECT("Erläuterungen_VNB!$F$754"))</f>
        <v/>
      </c>
      <c r="C5491">
        <f>Erläuterungen_VNB!$F$754</f>
        <v>0</v>
      </c>
    </row>
    <row r="5492" spans="1:3" x14ac:dyDescent="0.25">
      <c r="A5492" t="s">
        <v>5829</v>
      </c>
      <c r="B5492" t="str" cm="1">
        <f t="array" aca="1" ref="B5492" ca="1">IF(INDIRECT("Erläuterungen_VNB!$H$754")="","",INDIRECT("Erläuterungen_VNB!$H$754"))</f>
        <v/>
      </c>
      <c r="C5492">
        <f>Erläuterungen_VNB!$H$754</f>
        <v>0</v>
      </c>
    </row>
    <row r="5493" spans="1:3" x14ac:dyDescent="0.25">
      <c r="A5493" t="s">
        <v>5830</v>
      </c>
      <c r="B5493" t="str" cm="1">
        <f t="array" aca="1" ref="B5493" ca="1">IF(INDIRECT("Erläuterungen_VNB!$J$754")="","",INDIRECT("Erläuterungen_VNB!$J$754"))</f>
        <v/>
      </c>
      <c r="C5493">
        <f>Erläuterungen_VNB!$J$754</f>
        <v>0</v>
      </c>
    </row>
    <row r="5494" spans="1:3" x14ac:dyDescent="0.25">
      <c r="A5494" t="s">
        <v>5831</v>
      </c>
      <c r="B5494" t="str" cm="1">
        <f t="array" aca="1" ref="B5494" ca="1">IF(INDIRECT("Erläuterungen_VNB!$L$754")="","",INDIRECT("Erläuterungen_VNB!$L$754"))</f>
        <v/>
      </c>
      <c r="C5494">
        <f>Erläuterungen_VNB!$L$754</f>
        <v>0</v>
      </c>
    </row>
    <row r="5495" spans="1:3" x14ac:dyDescent="0.25">
      <c r="A5495" t="s">
        <v>5832</v>
      </c>
      <c r="B5495" t="str" cm="1">
        <f t="array" aca="1" ref="B5495" ca="1">IF(INDIRECT("Erläuterungen_VNB!$N$754")="","",INDIRECT("Erläuterungen_VNB!$N$754"))</f>
        <v/>
      </c>
      <c r="C5495">
        <f>Erläuterungen_VNB!$N$754</f>
        <v>0</v>
      </c>
    </row>
    <row r="5496" spans="1:3" x14ac:dyDescent="0.25">
      <c r="A5496" t="s">
        <v>5833</v>
      </c>
      <c r="B5496" t="str" cm="1">
        <f t="array" aca="1" ref="B5496" ca="1">IF(INDIRECT("Erläuterungen_VNB!$B$755")="","",INDIRECT("Erläuterungen_VNB!$B$755"))</f>
        <v/>
      </c>
      <c r="C5496" s="118">
        <f>Erläuterungen_VNB!$B$755</f>
        <v>0</v>
      </c>
    </row>
    <row r="5497" spans="1:3" x14ac:dyDescent="0.25">
      <c r="A5497" t="s">
        <v>5834</v>
      </c>
      <c r="B5497" t="str" cm="1">
        <f t="array" aca="1" ref="B5497" ca="1">IF(INDIRECT("Erläuterungen_VNB!$D$755")="","",INDIRECT("Erläuterungen_VNB!$D$755"))</f>
        <v/>
      </c>
      <c r="C5497">
        <f>Erläuterungen_VNB!$D$755</f>
        <v>0</v>
      </c>
    </row>
    <row r="5498" spans="1:3" x14ac:dyDescent="0.25">
      <c r="A5498" t="s">
        <v>5835</v>
      </c>
      <c r="B5498" t="str" cm="1">
        <f t="array" aca="1" ref="B5498" ca="1">IF(INDIRECT("Erläuterungen_VNB!$F$755")="","",INDIRECT("Erläuterungen_VNB!$F$755"))</f>
        <v/>
      </c>
      <c r="C5498">
        <f>Erläuterungen_VNB!$F$755</f>
        <v>0</v>
      </c>
    </row>
    <row r="5499" spans="1:3" x14ac:dyDescent="0.25">
      <c r="A5499" t="s">
        <v>5836</v>
      </c>
      <c r="B5499" t="str" cm="1">
        <f t="array" aca="1" ref="B5499" ca="1">IF(INDIRECT("Erläuterungen_VNB!$H$755")="","",INDIRECT("Erläuterungen_VNB!$H$755"))</f>
        <v/>
      </c>
      <c r="C5499">
        <f>Erläuterungen_VNB!$H$755</f>
        <v>0</v>
      </c>
    </row>
    <row r="5500" spans="1:3" x14ac:dyDescent="0.25">
      <c r="A5500" t="s">
        <v>5837</v>
      </c>
      <c r="B5500" t="str" cm="1">
        <f t="array" aca="1" ref="B5500" ca="1">IF(INDIRECT("Erläuterungen_VNB!$J$755")="","",INDIRECT("Erläuterungen_VNB!$J$755"))</f>
        <v/>
      </c>
      <c r="C5500">
        <f>Erläuterungen_VNB!$J$755</f>
        <v>0</v>
      </c>
    </row>
    <row r="5501" spans="1:3" x14ac:dyDescent="0.25">
      <c r="A5501" t="s">
        <v>5838</v>
      </c>
      <c r="B5501" t="str" cm="1">
        <f t="array" aca="1" ref="B5501" ca="1">IF(INDIRECT("Erläuterungen_VNB!$L$755")="","",INDIRECT("Erläuterungen_VNB!$L$755"))</f>
        <v/>
      </c>
      <c r="C5501">
        <f>Erläuterungen_VNB!$L$755</f>
        <v>0</v>
      </c>
    </row>
    <row r="5502" spans="1:3" x14ac:dyDescent="0.25">
      <c r="A5502" t="s">
        <v>5839</v>
      </c>
      <c r="B5502" t="str" cm="1">
        <f t="array" aca="1" ref="B5502" ca="1">IF(INDIRECT("Erläuterungen_VNB!$N$755")="","",INDIRECT("Erläuterungen_VNB!$N$755"))</f>
        <v/>
      </c>
      <c r="C5502">
        <f>Erläuterungen_VNB!$N$755</f>
        <v>0</v>
      </c>
    </row>
    <row r="5503" spans="1:3" x14ac:dyDescent="0.25">
      <c r="A5503" t="s">
        <v>5840</v>
      </c>
      <c r="B5503" t="str" cm="1">
        <f t="array" aca="1" ref="B5503" ca="1">IF(INDIRECT("Erläuterungen_VNB!$B$756")="","",INDIRECT("Erläuterungen_VNB!$B$756"))</f>
        <v/>
      </c>
      <c r="C5503" s="118">
        <f>Erläuterungen_VNB!$B$756</f>
        <v>0</v>
      </c>
    </row>
    <row r="5504" spans="1:3" x14ac:dyDescent="0.25">
      <c r="A5504" t="s">
        <v>5841</v>
      </c>
      <c r="B5504" t="str" cm="1">
        <f t="array" aca="1" ref="B5504" ca="1">IF(INDIRECT("Erläuterungen_VNB!$D$756")="","",INDIRECT("Erläuterungen_VNB!$D$756"))</f>
        <v/>
      </c>
      <c r="C5504">
        <f>Erläuterungen_VNB!$D$756</f>
        <v>0</v>
      </c>
    </row>
    <row r="5505" spans="1:3" x14ac:dyDescent="0.25">
      <c r="A5505" t="s">
        <v>5842</v>
      </c>
      <c r="B5505" t="str" cm="1">
        <f t="array" aca="1" ref="B5505" ca="1">IF(INDIRECT("Erläuterungen_VNB!$F$756")="","",INDIRECT("Erläuterungen_VNB!$F$756"))</f>
        <v/>
      </c>
      <c r="C5505">
        <f>Erläuterungen_VNB!$F$756</f>
        <v>0</v>
      </c>
    </row>
    <row r="5506" spans="1:3" x14ac:dyDescent="0.25">
      <c r="A5506" t="s">
        <v>5843</v>
      </c>
      <c r="B5506" t="str" cm="1">
        <f t="array" aca="1" ref="B5506" ca="1">IF(INDIRECT("Erläuterungen_VNB!$H$756")="","",INDIRECT("Erläuterungen_VNB!$H$756"))</f>
        <v/>
      </c>
      <c r="C5506">
        <f>Erläuterungen_VNB!$H$756</f>
        <v>0</v>
      </c>
    </row>
    <row r="5507" spans="1:3" x14ac:dyDescent="0.25">
      <c r="A5507" t="s">
        <v>5844</v>
      </c>
      <c r="B5507" t="str" cm="1">
        <f t="array" aca="1" ref="B5507" ca="1">IF(INDIRECT("Erläuterungen_VNB!$J$756")="","",INDIRECT("Erläuterungen_VNB!$J$756"))</f>
        <v/>
      </c>
      <c r="C5507">
        <f>Erläuterungen_VNB!$J$756</f>
        <v>0</v>
      </c>
    </row>
    <row r="5508" spans="1:3" x14ac:dyDescent="0.25">
      <c r="A5508" t="s">
        <v>5845</v>
      </c>
      <c r="B5508" t="str" cm="1">
        <f t="array" aca="1" ref="B5508" ca="1">IF(INDIRECT("Erläuterungen_VNB!$L$756")="","",INDIRECT("Erläuterungen_VNB!$L$756"))</f>
        <v/>
      </c>
      <c r="C5508">
        <f>Erläuterungen_VNB!$L$756</f>
        <v>0</v>
      </c>
    </row>
    <row r="5509" spans="1:3" x14ac:dyDescent="0.25">
      <c r="A5509" t="s">
        <v>5846</v>
      </c>
      <c r="B5509" t="str" cm="1">
        <f t="array" aca="1" ref="B5509" ca="1">IF(INDIRECT("Erläuterungen_VNB!$N$756")="","",INDIRECT("Erläuterungen_VNB!$N$756"))</f>
        <v/>
      </c>
      <c r="C5509">
        <f>Erläuterungen_VNB!$N$756</f>
        <v>0</v>
      </c>
    </row>
    <row r="5510" spans="1:3" x14ac:dyDescent="0.25">
      <c r="A5510" t="s">
        <v>5847</v>
      </c>
      <c r="B5510" t="str" cm="1">
        <f t="array" aca="1" ref="B5510" ca="1">IF(INDIRECT("Erläuterungen_VNB!$B$757")="","",INDIRECT("Erläuterungen_VNB!$B$757"))</f>
        <v/>
      </c>
      <c r="C5510" s="118">
        <f>Erläuterungen_VNB!$B$757</f>
        <v>0</v>
      </c>
    </row>
    <row r="5511" spans="1:3" x14ac:dyDescent="0.25">
      <c r="A5511" t="s">
        <v>5848</v>
      </c>
      <c r="B5511" t="str" cm="1">
        <f t="array" aca="1" ref="B5511" ca="1">IF(INDIRECT("Erläuterungen_VNB!$D$757")="","",INDIRECT("Erläuterungen_VNB!$D$757"))</f>
        <v/>
      </c>
      <c r="C5511">
        <f>Erläuterungen_VNB!$D$757</f>
        <v>0</v>
      </c>
    </row>
    <row r="5512" spans="1:3" x14ac:dyDescent="0.25">
      <c r="A5512" t="s">
        <v>5849</v>
      </c>
      <c r="B5512" t="str" cm="1">
        <f t="array" aca="1" ref="B5512" ca="1">IF(INDIRECT("Erläuterungen_VNB!$F$757")="","",INDIRECT("Erläuterungen_VNB!$F$757"))</f>
        <v/>
      </c>
      <c r="C5512">
        <f>Erläuterungen_VNB!$F$757</f>
        <v>0</v>
      </c>
    </row>
    <row r="5513" spans="1:3" x14ac:dyDescent="0.25">
      <c r="A5513" t="s">
        <v>5850</v>
      </c>
      <c r="B5513" t="str" cm="1">
        <f t="array" aca="1" ref="B5513" ca="1">IF(INDIRECT("Erläuterungen_VNB!$H$757")="","",INDIRECT("Erläuterungen_VNB!$H$757"))</f>
        <v/>
      </c>
      <c r="C5513">
        <f>Erläuterungen_VNB!$H$757</f>
        <v>0</v>
      </c>
    </row>
    <row r="5514" spans="1:3" x14ac:dyDescent="0.25">
      <c r="A5514" t="s">
        <v>5851</v>
      </c>
      <c r="B5514" t="str" cm="1">
        <f t="array" aca="1" ref="B5514" ca="1">IF(INDIRECT("Erläuterungen_VNB!$J$757")="","",INDIRECT("Erläuterungen_VNB!$J$757"))</f>
        <v/>
      </c>
      <c r="C5514">
        <f>Erläuterungen_VNB!$J$757</f>
        <v>0</v>
      </c>
    </row>
    <row r="5515" spans="1:3" x14ac:dyDescent="0.25">
      <c r="A5515" t="s">
        <v>5852</v>
      </c>
      <c r="B5515" t="str" cm="1">
        <f t="array" aca="1" ref="B5515" ca="1">IF(INDIRECT("Erläuterungen_VNB!$L$757")="","",INDIRECT("Erläuterungen_VNB!$L$757"))</f>
        <v/>
      </c>
      <c r="C5515">
        <f>Erläuterungen_VNB!$L$757</f>
        <v>0</v>
      </c>
    </row>
    <row r="5516" spans="1:3" x14ac:dyDescent="0.25">
      <c r="A5516" t="s">
        <v>5853</v>
      </c>
      <c r="B5516" t="str" cm="1">
        <f t="array" aca="1" ref="B5516" ca="1">IF(INDIRECT("Erläuterungen_VNB!$N$757")="","",INDIRECT("Erläuterungen_VNB!$N$757"))</f>
        <v/>
      </c>
      <c r="C5516">
        <f>Erläuterungen_VNB!$N$757</f>
        <v>0</v>
      </c>
    </row>
    <row r="5517" spans="1:3" x14ac:dyDescent="0.25">
      <c r="A5517" t="s">
        <v>5854</v>
      </c>
      <c r="B5517" t="str" cm="1">
        <f t="array" aca="1" ref="B5517" ca="1">IF(INDIRECT("Erläuterungen_VNB!$B$758")="","",INDIRECT("Erläuterungen_VNB!$B$758"))</f>
        <v/>
      </c>
      <c r="C5517" s="118">
        <f>Erläuterungen_VNB!$B$758</f>
        <v>0</v>
      </c>
    </row>
    <row r="5518" spans="1:3" x14ac:dyDescent="0.25">
      <c r="A5518" t="s">
        <v>5855</v>
      </c>
      <c r="B5518" t="str" cm="1">
        <f t="array" aca="1" ref="B5518" ca="1">IF(INDIRECT("Erläuterungen_VNB!$D$758")="","",INDIRECT("Erläuterungen_VNB!$D$758"))</f>
        <v/>
      </c>
      <c r="C5518">
        <f>Erläuterungen_VNB!$D$758</f>
        <v>0</v>
      </c>
    </row>
    <row r="5519" spans="1:3" x14ac:dyDescent="0.25">
      <c r="A5519" t="s">
        <v>5856</v>
      </c>
      <c r="B5519" t="str" cm="1">
        <f t="array" aca="1" ref="B5519" ca="1">IF(INDIRECT("Erläuterungen_VNB!$F$758")="","",INDIRECT("Erläuterungen_VNB!$F$758"))</f>
        <v/>
      </c>
      <c r="C5519">
        <f>Erläuterungen_VNB!$F$758</f>
        <v>0</v>
      </c>
    </row>
    <row r="5520" spans="1:3" x14ac:dyDescent="0.25">
      <c r="A5520" t="s">
        <v>5857</v>
      </c>
      <c r="B5520" t="str" cm="1">
        <f t="array" aca="1" ref="B5520" ca="1">IF(INDIRECT("Erläuterungen_VNB!$H$758")="","",INDIRECT("Erläuterungen_VNB!$H$758"))</f>
        <v/>
      </c>
      <c r="C5520">
        <f>Erläuterungen_VNB!$H$758</f>
        <v>0</v>
      </c>
    </row>
    <row r="5521" spans="1:3" x14ac:dyDescent="0.25">
      <c r="A5521" t="s">
        <v>5858</v>
      </c>
      <c r="B5521" t="str" cm="1">
        <f t="array" aca="1" ref="B5521" ca="1">IF(INDIRECT("Erläuterungen_VNB!$J$758")="","",INDIRECT("Erläuterungen_VNB!$J$758"))</f>
        <v/>
      </c>
      <c r="C5521">
        <f>Erläuterungen_VNB!$J$758</f>
        <v>0</v>
      </c>
    </row>
    <row r="5522" spans="1:3" x14ac:dyDescent="0.25">
      <c r="A5522" t="s">
        <v>5859</v>
      </c>
      <c r="B5522" t="str" cm="1">
        <f t="array" aca="1" ref="B5522" ca="1">IF(INDIRECT("Erläuterungen_VNB!$L$758")="","",INDIRECT("Erläuterungen_VNB!$L$758"))</f>
        <v/>
      </c>
      <c r="C5522">
        <f>Erläuterungen_VNB!$L$758</f>
        <v>0</v>
      </c>
    </row>
    <row r="5523" spans="1:3" x14ac:dyDescent="0.25">
      <c r="A5523" t="s">
        <v>5860</v>
      </c>
      <c r="B5523" t="str" cm="1">
        <f t="array" aca="1" ref="B5523" ca="1">IF(INDIRECT("Erläuterungen_VNB!$N$758")="","",INDIRECT("Erläuterungen_VNB!$N$758"))</f>
        <v/>
      </c>
      <c r="C5523">
        <f>Erläuterungen_VNB!$N$758</f>
        <v>0</v>
      </c>
    </row>
    <row r="5524" spans="1:3" x14ac:dyDescent="0.25">
      <c r="A5524" t="s">
        <v>5861</v>
      </c>
      <c r="B5524" t="str" cm="1">
        <f t="array" aca="1" ref="B5524" ca="1">IF(INDIRECT("Erläuterungen_VNB!$B$759")="","",INDIRECT("Erläuterungen_VNB!$B$759"))</f>
        <v/>
      </c>
      <c r="C5524" s="118">
        <f>Erläuterungen_VNB!$B$759</f>
        <v>0</v>
      </c>
    </row>
    <row r="5525" spans="1:3" x14ac:dyDescent="0.25">
      <c r="A5525" t="s">
        <v>5862</v>
      </c>
      <c r="B5525" t="str" cm="1">
        <f t="array" aca="1" ref="B5525" ca="1">IF(INDIRECT("Erläuterungen_VNB!$D$759")="","",INDIRECT("Erläuterungen_VNB!$D$759"))</f>
        <v/>
      </c>
      <c r="C5525">
        <f>Erläuterungen_VNB!$D$759</f>
        <v>0</v>
      </c>
    </row>
    <row r="5526" spans="1:3" x14ac:dyDescent="0.25">
      <c r="A5526" t="s">
        <v>5863</v>
      </c>
      <c r="B5526" t="str" cm="1">
        <f t="array" aca="1" ref="B5526" ca="1">IF(INDIRECT("Erläuterungen_VNB!$F$759")="","",INDIRECT("Erläuterungen_VNB!$F$759"))</f>
        <v/>
      </c>
      <c r="C5526">
        <f>Erläuterungen_VNB!$F$759</f>
        <v>0</v>
      </c>
    </row>
    <row r="5527" spans="1:3" x14ac:dyDescent="0.25">
      <c r="A5527" t="s">
        <v>5864</v>
      </c>
      <c r="B5527" t="str" cm="1">
        <f t="array" aca="1" ref="B5527" ca="1">IF(INDIRECT("Erläuterungen_VNB!$H$759")="","",INDIRECT("Erläuterungen_VNB!$H$759"))</f>
        <v/>
      </c>
      <c r="C5527">
        <f>Erläuterungen_VNB!$H$759</f>
        <v>0</v>
      </c>
    </row>
    <row r="5528" spans="1:3" x14ac:dyDescent="0.25">
      <c r="A5528" t="s">
        <v>5865</v>
      </c>
      <c r="B5528" t="str" cm="1">
        <f t="array" aca="1" ref="B5528" ca="1">IF(INDIRECT("Erläuterungen_VNB!$J$759")="","",INDIRECT("Erläuterungen_VNB!$J$759"))</f>
        <v/>
      </c>
      <c r="C5528">
        <f>Erläuterungen_VNB!$J$759</f>
        <v>0</v>
      </c>
    </row>
    <row r="5529" spans="1:3" x14ac:dyDescent="0.25">
      <c r="A5529" t="s">
        <v>5866</v>
      </c>
      <c r="B5529" t="str" cm="1">
        <f t="array" aca="1" ref="B5529" ca="1">IF(INDIRECT("Erläuterungen_VNB!$L$759")="","",INDIRECT("Erläuterungen_VNB!$L$759"))</f>
        <v/>
      </c>
      <c r="C5529">
        <f>Erläuterungen_VNB!$L$759</f>
        <v>0</v>
      </c>
    </row>
    <row r="5530" spans="1:3" x14ac:dyDescent="0.25">
      <c r="A5530" t="s">
        <v>5867</v>
      </c>
      <c r="B5530" t="str" cm="1">
        <f t="array" aca="1" ref="B5530" ca="1">IF(INDIRECT("Erläuterungen_VNB!$N$759")="","",INDIRECT("Erläuterungen_VNB!$N$759"))</f>
        <v/>
      </c>
      <c r="C5530">
        <f>Erläuterungen_VNB!$N$759</f>
        <v>0</v>
      </c>
    </row>
    <row r="5531" spans="1:3" x14ac:dyDescent="0.25">
      <c r="A5531" t="s">
        <v>5868</v>
      </c>
      <c r="B5531" t="str" cm="1">
        <f t="array" aca="1" ref="B5531" ca="1">IF(INDIRECT("Erläuterungen_VNB!$B$760")="","",INDIRECT("Erläuterungen_VNB!$B$760"))</f>
        <v/>
      </c>
      <c r="C5531" s="118">
        <f>Erläuterungen_VNB!$B$760</f>
        <v>0</v>
      </c>
    </row>
    <row r="5532" spans="1:3" x14ac:dyDescent="0.25">
      <c r="A5532" t="s">
        <v>5869</v>
      </c>
      <c r="B5532" t="str" cm="1">
        <f t="array" aca="1" ref="B5532" ca="1">IF(INDIRECT("Erläuterungen_VNB!$D$760")="","",INDIRECT("Erläuterungen_VNB!$D$760"))</f>
        <v/>
      </c>
      <c r="C5532">
        <f>Erläuterungen_VNB!$D$760</f>
        <v>0</v>
      </c>
    </row>
    <row r="5533" spans="1:3" x14ac:dyDescent="0.25">
      <c r="A5533" t="s">
        <v>5870</v>
      </c>
      <c r="B5533" t="str" cm="1">
        <f t="array" aca="1" ref="B5533" ca="1">IF(INDIRECT("Erläuterungen_VNB!$F$760")="","",INDIRECT("Erläuterungen_VNB!$F$760"))</f>
        <v/>
      </c>
      <c r="C5533">
        <f>Erläuterungen_VNB!$F$760</f>
        <v>0</v>
      </c>
    </row>
    <row r="5534" spans="1:3" x14ac:dyDescent="0.25">
      <c r="A5534" t="s">
        <v>5871</v>
      </c>
      <c r="B5534" t="str" cm="1">
        <f t="array" aca="1" ref="B5534" ca="1">IF(INDIRECT("Erläuterungen_VNB!$H$760")="","",INDIRECT("Erläuterungen_VNB!$H$760"))</f>
        <v/>
      </c>
      <c r="C5534">
        <f>Erläuterungen_VNB!$H$760</f>
        <v>0</v>
      </c>
    </row>
    <row r="5535" spans="1:3" x14ac:dyDescent="0.25">
      <c r="A5535" t="s">
        <v>5872</v>
      </c>
      <c r="B5535" t="str" cm="1">
        <f t="array" aca="1" ref="B5535" ca="1">IF(INDIRECT("Erläuterungen_VNB!$J$760")="","",INDIRECT("Erläuterungen_VNB!$J$760"))</f>
        <v/>
      </c>
      <c r="C5535">
        <f>Erläuterungen_VNB!$J$760</f>
        <v>0</v>
      </c>
    </row>
    <row r="5536" spans="1:3" x14ac:dyDescent="0.25">
      <c r="A5536" t="s">
        <v>5873</v>
      </c>
      <c r="B5536" t="str" cm="1">
        <f t="array" aca="1" ref="B5536" ca="1">IF(INDIRECT("Erläuterungen_VNB!$L$760")="","",INDIRECT("Erläuterungen_VNB!$L$760"))</f>
        <v/>
      </c>
      <c r="C5536">
        <f>Erläuterungen_VNB!$L$760</f>
        <v>0</v>
      </c>
    </row>
    <row r="5537" spans="1:3" x14ac:dyDescent="0.25">
      <c r="A5537" t="s">
        <v>5874</v>
      </c>
      <c r="B5537" t="str" cm="1">
        <f t="array" aca="1" ref="B5537" ca="1">IF(INDIRECT("Erläuterungen_VNB!$N$760")="","",INDIRECT("Erläuterungen_VNB!$N$760"))</f>
        <v/>
      </c>
      <c r="C5537">
        <f>Erläuterungen_VNB!$N$760</f>
        <v>0</v>
      </c>
    </row>
    <row r="5538" spans="1:3" x14ac:dyDescent="0.25">
      <c r="A5538" t="s">
        <v>5875</v>
      </c>
      <c r="B5538" t="str" cm="1">
        <f t="array" aca="1" ref="B5538" ca="1">IF(INDIRECT("Erläuterungen_VNB!$B$761")="","",INDIRECT("Erläuterungen_VNB!$B$761"))</f>
        <v/>
      </c>
      <c r="C5538" s="118">
        <f>Erläuterungen_VNB!$B$761</f>
        <v>0</v>
      </c>
    </row>
    <row r="5539" spans="1:3" x14ac:dyDescent="0.25">
      <c r="A5539" t="s">
        <v>5876</v>
      </c>
      <c r="B5539" t="str" cm="1">
        <f t="array" aca="1" ref="B5539" ca="1">IF(INDIRECT("Erläuterungen_VNB!$D$761")="","",INDIRECT("Erläuterungen_VNB!$D$761"))</f>
        <v/>
      </c>
      <c r="C5539">
        <f>Erläuterungen_VNB!$D$761</f>
        <v>0</v>
      </c>
    </row>
    <row r="5540" spans="1:3" x14ac:dyDescent="0.25">
      <c r="A5540" t="s">
        <v>5877</v>
      </c>
      <c r="B5540" t="str" cm="1">
        <f t="array" aca="1" ref="B5540" ca="1">IF(INDIRECT("Erläuterungen_VNB!$F$761")="","",INDIRECT("Erläuterungen_VNB!$F$761"))</f>
        <v/>
      </c>
      <c r="C5540">
        <f>Erläuterungen_VNB!$F$761</f>
        <v>0</v>
      </c>
    </row>
    <row r="5541" spans="1:3" x14ac:dyDescent="0.25">
      <c r="A5541" t="s">
        <v>5878</v>
      </c>
      <c r="B5541" t="str" cm="1">
        <f t="array" aca="1" ref="B5541" ca="1">IF(INDIRECT("Erläuterungen_VNB!$H$761")="","",INDIRECT("Erläuterungen_VNB!$H$761"))</f>
        <v/>
      </c>
      <c r="C5541">
        <f>Erläuterungen_VNB!$H$761</f>
        <v>0</v>
      </c>
    </row>
    <row r="5542" spans="1:3" x14ac:dyDescent="0.25">
      <c r="A5542" t="s">
        <v>5879</v>
      </c>
      <c r="B5542" t="str" cm="1">
        <f t="array" aca="1" ref="B5542" ca="1">IF(INDIRECT("Erläuterungen_VNB!$J$761")="","",INDIRECT("Erläuterungen_VNB!$J$761"))</f>
        <v/>
      </c>
      <c r="C5542">
        <f>Erläuterungen_VNB!$J$761</f>
        <v>0</v>
      </c>
    </row>
    <row r="5543" spans="1:3" x14ac:dyDescent="0.25">
      <c r="A5543" t="s">
        <v>5880</v>
      </c>
      <c r="B5543" t="str" cm="1">
        <f t="array" aca="1" ref="B5543" ca="1">IF(INDIRECT("Erläuterungen_VNB!$L$761")="","",INDIRECT("Erläuterungen_VNB!$L$761"))</f>
        <v/>
      </c>
      <c r="C5543">
        <f>Erläuterungen_VNB!$L$761</f>
        <v>0</v>
      </c>
    </row>
    <row r="5544" spans="1:3" x14ac:dyDescent="0.25">
      <c r="A5544" t="s">
        <v>5881</v>
      </c>
      <c r="B5544" t="str" cm="1">
        <f t="array" aca="1" ref="B5544" ca="1">IF(INDIRECT("Erläuterungen_VNB!$N$761")="","",INDIRECT("Erläuterungen_VNB!$N$761"))</f>
        <v/>
      </c>
      <c r="C5544">
        <f>Erläuterungen_VNB!$N$761</f>
        <v>0</v>
      </c>
    </row>
    <row r="5545" spans="1:3" x14ac:dyDescent="0.25">
      <c r="A5545" t="s">
        <v>5882</v>
      </c>
      <c r="B5545" t="str" cm="1">
        <f t="array" aca="1" ref="B5545" ca="1">IF(INDIRECT("Erläuterungen_VNB!$B$762")="","",INDIRECT("Erläuterungen_VNB!$B$762"))</f>
        <v/>
      </c>
      <c r="C5545" s="118">
        <f>Erläuterungen_VNB!$B$762</f>
        <v>0</v>
      </c>
    </row>
    <row r="5546" spans="1:3" x14ac:dyDescent="0.25">
      <c r="A5546" t="s">
        <v>5883</v>
      </c>
      <c r="B5546" t="str" cm="1">
        <f t="array" aca="1" ref="B5546" ca="1">IF(INDIRECT("Erläuterungen_VNB!$D$762")="","",INDIRECT("Erläuterungen_VNB!$D$762"))</f>
        <v/>
      </c>
      <c r="C5546">
        <f>Erläuterungen_VNB!$D$762</f>
        <v>0</v>
      </c>
    </row>
    <row r="5547" spans="1:3" x14ac:dyDescent="0.25">
      <c r="A5547" t="s">
        <v>5884</v>
      </c>
      <c r="B5547" t="str" cm="1">
        <f t="array" aca="1" ref="B5547" ca="1">IF(INDIRECT("Erläuterungen_VNB!$F$762")="","",INDIRECT("Erläuterungen_VNB!$F$762"))</f>
        <v/>
      </c>
      <c r="C5547">
        <f>Erläuterungen_VNB!$F$762</f>
        <v>0</v>
      </c>
    </row>
    <row r="5548" spans="1:3" x14ac:dyDescent="0.25">
      <c r="A5548" t="s">
        <v>5885</v>
      </c>
      <c r="B5548" t="str" cm="1">
        <f t="array" aca="1" ref="B5548" ca="1">IF(INDIRECT("Erläuterungen_VNB!$H$762")="","",INDIRECT("Erläuterungen_VNB!$H$762"))</f>
        <v/>
      </c>
      <c r="C5548">
        <f>Erläuterungen_VNB!$H$762</f>
        <v>0</v>
      </c>
    </row>
    <row r="5549" spans="1:3" x14ac:dyDescent="0.25">
      <c r="A5549" t="s">
        <v>5886</v>
      </c>
      <c r="B5549" t="str" cm="1">
        <f t="array" aca="1" ref="B5549" ca="1">IF(INDIRECT("Erläuterungen_VNB!$J$762")="","",INDIRECT("Erläuterungen_VNB!$J$762"))</f>
        <v/>
      </c>
      <c r="C5549">
        <f>Erläuterungen_VNB!$J$762</f>
        <v>0</v>
      </c>
    </row>
    <row r="5550" spans="1:3" x14ac:dyDescent="0.25">
      <c r="A5550" t="s">
        <v>5887</v>
      </c>
      <c r="B5550" t="str" cm="1">
        <f t="array" aca="1" ref="B5550" ca="1">IF(INDIRECT("Erläuterungen_VNB!$L$762")="","",INDIRECT("Erläuterungen_VNB!$L$762"))</f>
        <v/>
      </c>
      <c r="C5550">
        <f>Erläuterungen_VNB!$L$762</f>
        <v>0</v>
      </c>
    </row>
    <row r="5551" spans="1:3" x14ac:dyDescent="0.25">
      <c r="A5551" t="s">
        <v>5888</v>
      </c>
      <c r="B5551" t="str" cm="1">
        <f t="array" aca="1" ref="B5551" ca="1">IF(INDIRECT("Erläuterungen_VNB!$N$762")="","",INDIRECT("Erläuterungen_VNB!$N$762"))</f>
        <v/>
      </c>
      <c r="C5551">
        <f>Erläuterungen_VNB!$N$762</f>
        <v>0</v>
      </c>
    </row>
    <row r="5552" spans="1:3" x14ac:dyDescent="0.25">
      <c r="A5552" t="s">
        <v>5889</v>
      </c>
      <c r="B5552" t="str" cm="1">
        <f t="array" aca="1" ref="B5552" ca="1">IF(INDIRECT("Erläuterungen_VNB!$B$763")="","",INDIRECT("Erläuterungen_VNB!$B$763"))</f>
        <v/>
      </c>
      <c r="C5552" s="118">
        <f>Erläuterungen_VNB!$B$763</f>
        <v>0</v>
      </c>
    </row>
    <row r="5553" spans="1:3" x14ac:dyDescent="0.25">
      <c r="A5553" t="s">
        <v>5890</v>
      </c>
      <c r="B5553" t="str" cm="1">
        <f t="array" aca="1" ref="B5553" ca="1">IF(INDIRECT("Erläuterungen_VNB!$D$763")="","",INDIRECT("Erläuterungen_VNB!$D$763"))</f>
        <v/>
      </c>
      <c r="C5553">
        <f>Erläuterungen_VNB!$D$763</f>
        <v>0</v>
      </c>
    </row>
    <row r="5554" spans="1:3" x14ac:dyDescent="0.25">
      <c r="A5554" t="s">
        <v>5891</v>
      </c>
      <c r="B5554" t="str" cm="1">
        <f t="array" aca="1" ref="B5554" ca="1">IF(INDIRECT("Erläuterungen_VNB!$F$763")="","",INDIRECT("Erläuterungen_VNB!$F$763"))</f>
        <v/>
      </c>
      <c r="C5554">
        <f>Erläuterungen_VNB!$F$763</f>
        <v>0</v>
      </c>
    </row>
    <row r="5555" spans="1:3" x14ac:dyDescent="0.25">
      <c r="A5555" t="s">
        <v>5892</v>
      </c>
      <c r="B5555" t="str" cm="1">
        <f t="array" aca="1" ref="B5555" ca="1">IF(INDIRECT("Erläuterungen_VNB!$H$763")="","",INDIRECT("Erläuterungen_VNB!$H$763"))</f>
        <v/>
      </c>
      <c r="C5555">
        <f>Erläuterungen_VNB!$H$763</f>
        <v>0</v>
      </c>
    </row>
    <row r="5556" spans="1:3" x14ac:dyDescent="0.25">
      <c r="A5556" t="s">
        <v>5893</v>
      </c>
      <c r="B5556" t="str" cm="1">
        <f t="array" aca="1" ref="B5556" ca="1">IF(INDIRECT("Erläuterungen_VNB!$J$763")="","",INDIRECT("Erläuterungen_VNB!$J$763"))</f>
        <v/>
      </c>
      <c r="C5556">
        <f>Erläuterungen_VNB!$J$763</f>
        <v>0</v>
      </c>
    </row>
    <row r="5557" spans="1:3" x14ac:dyDescent="0.25">
      <c r="A5557" t="s">
        <v>5894</v>
      </c>
      <c r="B5557" t="str" cm="1">
        <f t="array" aca="1" ref="B5557" ca="1">IF(INDIRECT("Erläuterungen_VNB!$L$763")="","",INDIRECT("Erläuterungen_VNB!$L$763"))</f>
        <v/>
      </c>
      <c r="C5557">
        <f>Erläuterungen_VNB!$L$763</f>
        <v>0</v>
      </c>
    </row>
    <row r="5558" spans="1:3" x14ac:dyDescent="0.25">
      <c r="A5558" t="s">
        <v>5895</v>
      </c>
      <c r="B5558" t="str" cm="1">
        <f t="array" aca="1" ref="B5558" ca="1">IF(INDIRECT("Erläuterungen_VNB!$N$763")="","",INDIRECT("Erläuterungen_VNB!$N$763"))</f>
        <v/>
      </c>
      <c r="C5558">
        <f>Erläuterungen_VNB!$N$763</f>
        <v>0</v>
      </c>
    </row>
    <row r="5559" spans="1:3" x14ac:dyDescent="0.25">
      <c r="A5559" t="s">
        <v>5896</v>
      </c>
      <c r="B5559" t="str" cm="1">
        <f t="array" aca="1" ref="B5559" ca="1">IF(INDIRECT("Erläuterungen_VNB!$B$764")="","",INDIRECT("Erläuterungen_VNB!$B$764"))</f>
        <v/>
      </c>
      <c r="C5559" s="118">
        <f>Erläuterungen_VNB!$B$764</f>
        <v>0</v>
      </c>
    </row>
    <row r="5560" spans="1:3" x14ac:dyDescent="0.25">
      <c r="A5560" t="s">
        <v>5897</v>
      </c>
      <c r="B5560" t="str" cm="1">
        <f t="array" aca="1" ref="B5560" ca="1">IF(INDIRECT("Erläuterungen_VNB!$D$764")="","",INDIRECT("Erläuterungen_VNB!$D$764"))</f>
        <v/>
      </c>
      <c r="C5560">
        <f>Erläuterungen_VNB!$D$764</f>
        <v>0</v>
      </c>
    </row>
    <row r="5561" spans="1:3" x14ac:dyDescent="0.25">
      <c r="A5561" t="s">
        <v>5898</v>
      </c>
      <c r="B5561" t="str" cm="1">
        <f t="array" aca="1" ref="B5561" ca="1">IF(INDIRECT("Erläuterungen_VNB!$F$764")="","",INDIRECT("Erläuterungen_VNB!$F$764"))</f>
        <v/>
      </c>
      <c r="C5561">
        <f>Erläuterungen_VNB!$F$764</f>
        <v>0</v>
      </c>
    </row>
    <row r="5562" spans="1:3" x14ac:dyDescent="0.25">
      <c r="A5562" t="s">
        <v>5899</v>
      </c>
      <c r="B5562" t="str" cm="1">
        <f t="array" aca="1" ref="B5562" ca="1">IF(INDIRECT("Erläuterungen_VNB!$H$764")="","",INDIRECT("Erläuterungen_VNB!$H$764"))</f>
        <v/>
      </c>
      <c r="C5562">
        <f>Erläuterungen_VNB!$H$764</f>
        <v>0</v>
      </c>
    </row>
    <row r="5563" spans="1:3" x14ac:dyDescent="0.25">
      <c r="A5563" t="s">
        <v>5900</v>
      </c>
      <c r="B5563" t="str" cm="1">
        <f t="array" aca="1" ref="B5563" ca="1">IF(INDIRECT("Erläuterungen_VNB!$J$764")="","",INDIRECT("Erläuterungen_VNB!$J$764"))</f>
        <v/>
      </c>
      <c r="C5563">
        <f>Erläuterungen_VNB!$J$764</f>
        <v>0</v>
      </c>
    </row>
    <row r="5564" spans="1:3" x14ac:dyDescent="0.25">
      <c r="A5564" t="s">
        <v>5901</v>
      </c>
      <c r="B5564" t="str" cm="1">
        <f t="array" aca="1" ref="B5564" ca="1">IF(INDIRECT("Erläuterungen_VNB!$L$764")="","",INDIRECT("Erläuterungen_VNB!$L$764"))</f>
        <v/>
      </c>
      <c r="C5564">
        <f>Erläuterungen_VNB!$L$764</f>
        <v>0</v>
      </c>
    </row>
    <row r="5565" spans="1:3" x14ac:dyDescent="0.25">
      <c r="A5565" t="s">
        <v>5902</v>
      </c>
      <c r="B5565" t="str" cm="1">
        <f t="array" aca="1" ref="B5565" ca="1">IF(INDIRECT("Erläuterungen_VNB!$N$764")="","",INDIRECT("Erläuterungen_VNB!$N$764"))</f>
        <v/>
      </c>
      <c r="C5565">
        <f>Erläuterungen_VNB!$N$764</f>
        <v>0</v>
      </c>
    </row>
    <row r="5566" spans="1:3" x14ac:dyDescent="0.25">
      <c r="A5566" t="s">
        <v>5903</v>
      </c>
      <c r="B5566" t="str" cm="1">
        <f t="array" aca="1" ref="B5566" ca="1">IF(INDIRECT("Erläuterungen_VNB!$B$765")="","",INDIRECT("Erläuterungen_VNB!$B$765"))</f>
        <v/>
      </c>
      <c r="C5566" s="118">
        <f>Erläuterungen_VNB!$B$765</f>
        <v>0</v>
      </c>
    </row>
    <row r="5567" spans="1:3" x14ac:dyDescent="0.25">
      <c r="A5567" t="s">
        <v>5904</v>
      </c>
      <c r="B5567" t="str" cm="1">
        <f t="array" aca="1" ref="B5567" ca="1">IF(INDIRECT("Erläuterungen_VNB!$D$765")="","",INDIRECT("Erläuterungen_VNB!$D$765"))</f>
        <v/>
      </c>
      <c r="C5567">
        <f>Erläuterungen_VNB!$D$765</f>
        <v>0</v>
      </c>
    </row>
    <row r="5568" spans="1:3" x14ac:dyDescent="0.25">
      <c r="A5568" t="s">
        <v>5905</v>
      </c>
      <c r="B5568" t="str" cm="1">
        <f t="array" aca="1" ref="B5568" ca="1">IF(INDIRECT("Erläuterungen_VNB!$F$765")="","",INDIRECT("Erläuterungen_VNB!$F$765"))</f>
        <v/>
      </c>
      <c r="C5568">
        <f>Erläuterungen_VNB!$F$765</f>
        <v>0</v>
      </c>
    </row>
    <row r="5569" spans="1:3" x14ac:dyDescent="0.25">
      <c r="A5569" t="s">
        <v>5906</v>
      </c>
      <c r="B5569" t="str" cm="1">
        <f t="array" aca="1" ref="B5569" ca="1">IF(INDIRECT("Erläuterungen_VNB!$H$765")="","",INDIRECT("Erläuterungen_VNB!$H$765"))</f>
        <v/>
      </c>
      <c r="C5569">
        <f>Erläuterungen_VNB!$H$765</f>
        <v>0</v>
      </c>
    </row>
    <row r="5570" spans="1:3" x14ac:dyDescent="0.25">
      <c r="A5570" t="s">
        <v>5907</v>
      </c>
      <c r="B5570" t="str" cm="1">
        <f t="array" aca="1" ref="B5570" ca="1">IF(INDIRECT("Erläuterungen_VNB!$J$765")="","",INDIRECT("Erläuterungen_VNB!$J$765"))</f>
        <v/>
      </c>
      <c r="C5570">
        <f>Erläuterungen_VNB!$J$765</f>
        <v>0</v>
      </c>
    </row>
    <row r="5571" spans="1:3" x14ac:dyDescent="0.25">
      <c r="A5571" t="s">
        <v>5908</v>
      </c>
      <c r="B5571" t="str" cm="1">
        <f t="array" aca="1" ref="B5571" ca="1">IF(INDIRECT("Erläuterungen_VNB!$L$765")="","",INDIRECT("Erläuterungen_VNB!$L$765"))</f>
        <v/>
      </c>
      <c r="C5571">
        <f>Erläuterungen_VNB!$L$765</f>
        <v>0</v>
      </c>
    </row>
    <row r="5572" spans="1:3" x14ac:dyDescent="0.25">
      <c r="A5572" t="s">
        <v>5909</v>
      </c>
      <c r="B5572" t="str" cm="1">
        <f t="array" aca="1" ref="B5572" ca="1">IF(INDIRECT("Erläuterungen_VNB!$N$765")="","",INDIRECT("Erläuterungen_VNB!$N$765"))</f>
        <v/>
      </c>
      <c r="C5572">
        <f>Erläuterungen_VNB!$N$765</f>
        <v>0</v>
      </c>
    </row>
    <row r="5573" spans="1:3" x14ac:dyDescent="0.25">
      <c r="A5573" t="s">
        <v>5910</v>
      </c>
      <c r="B5573" t="str" cm="1">
        <f t="array" aca="1" ref="B5573" ca="1">IF(INDIRECT("Erläuterungen_VNB!$B$766")="","",INDIRECT("Erläuterungen_VNB!$B$766"))</f>
        <v/>
      </c>
      <c r="C5573" s="118">
        <f>Erläuterungen_VNB!$B$766</f>
        <v>0</v>
      </c>
    </row>
    <row r="5574" spans="1:3" x14ac:dyDescent="0.25">
      <c r="A5574" t="s">
        <v>5911</v>
      </c>
      <c r="B5574" t="str" cm="1">
        <f t="array" aca="1" ref="B5574" ca="1">IF(INDIRECT("Erläuterungen_VNB!$D$766")="","",INDIRECT("Erläuterungen_VNB!$D$766"))</f>
        <v/>
      </c>
      <c r="C5574">
        <f>Erläuterungen_VNB!$D$766</f>
        <v>0</v>
      </c>
    </row>
    <row r="5575" spans="1:3" x14ac:dyDescent="0.25">
      <c r="A5575" t="s">
        <v>5912</v>
      </c>
      <c r="B5575" t="str" cm="1">
        <f t="array" aca="1" ref="B5575" ca="1">IF(INDIRECT("Erläuterungen_VNB!$F$766")="","",INDIRECT("Erläuterungen_VNB!$F$766"))</f>
        <v/>
      </c>
      <c r="C5575">
        <f>Erläuterungen_VNB!$F$766</f>
        <v>0</v>
      </c>
    </row>
    <row r="5576" spans="1:3" x14ac:dyDescent="0.25">
      <c r="A5576" t="s">
        <v>5913</v>
      </c>
      <c r="B5576" t="str" cm="1">
        <f t="array" aca="1" ref="B5576" ca="1">IF(INDIRECT("Erläuterungen_VNB!$H$766")="","",INDIRECT("Erläuterungen_VNB!$H$766"))</f>
        <v/>
      </c>
      <c r="C5576">
        <f>Erläuterungen_VNB!$H$766</f>
        <v>0</v>
      </c>
    </row>
    <row r="5577" spans="1:3" x14ac:dyDescent="0.25">
      <c r="A5577" t="s">
        <v>5914</v>
      </c>
      <c r="B5577" t="str" cm="1">
        <f t="array" aca="1" ref="B5577" ca="1">IF(INDIRECT("Erläuterungen_VNB!$J$766")="","",INDIRECT("Erläuterungen_VNB!$J$766"))</f>
        <v/>
      </c>
      <c r="C5577">
        <f>Erläuterungen_VNB!$J$766</f>
        <v>0</v>
      </c>
    </row>
    <row r="5578" spans="1:3" x14ac:dyDescent="0.25">
      <c r="A5578" t="s">
        <v>5915</v>
      </c>
      <c r="B5578" t="str" cm="1">
        <f t="array" aca="1" ref="B5578" ca="1">IF(INDIRECT("Erläuterungen_VNB!$L$766")="","",INDIRECT("Erläuterungen_VNB!$L$766"))</f>
        <v/>
      </c>
      <c r="C5578">
        <f>Erläuterungen_VNB!$L$766</f>
        <v>0</v>
      </c>
    </row>
    <row r="5579" spans="1:3" x14ac:dyDescent="0.25">
      <c r="A5579" t="s">
        <v>5916</v>
      </c>
      <c r="B5579" t="str" cm="1">
        <f t="array" aca="1" ref="B5579" ca="1">IF(INDIRECT("Erläuterungen_VNB!$N$766")="","",INDIRECT("Erläuterungen_VNB!$N$766"))</f>
        <v/>
      </c>
      <c r="C5579">
        <f>Erläuterungen_VNB!$N$766</f>
        <v>0</v>
      </c>
    </row>
    <row r="5580" spans="1:3" x14ac:dyDescent="0.25">
      <c r="A5580" t="s">
        <v>5917</v>
      </c>
      <c r="B5580" t="str" cm="1">
        <f t="array" aca="1" ref="B5580" ca="1">IF(INDIRECT("Erläuterungen_VNB!$B$767")="","",INDIRECT("Erläuterungen_VNB!$B$767"))</f>
        <v/>
      </c>
      <c r="C5580" s="118">
        <f>Erläuterungen_VNB!$B$767</f>
        <v>0</v>
      </c>
    </row>
    <row r="5581" spans="1:3" x14ac:dyDescent="0.25">
      <c r="A5581" t="s">
        <v>5918</v>
      </c>
      <c r="B5581" t="str" cm="1">
        <f t="array" aca="1" ref="B5581" ca="1">IF(INDIRECT("Erläuterungen_VNB!$D$767")="","",INDIRECT("Erläuterungen_VNB!$D$767"))</f>
        <v/>
      </c>
      <c r="C5581">
        <f>Erläuterungen_VNB!$D$767</f>
        <v>0</v>
      </c>
    </row>
    <row r="5582" spans="1:3" x14ac:dyDescent="0.25">
      <c r="A5582" t="s">
        <v>5919</v>
      </c>
      <c r="B5582" t="str" cm="1">
        <f t="array" aca="1" ref="B5582" ca="1">IF(INDIRECT("Erläuterungen_VNB!$F$767")="","",INDIRECT("Erläuterungen_VNB!$F$767"))</f>
        <v/>
      </c>
      <c r="C5582">
        <f>Erläuterungen_VNB!$F$767</f>
        <v>0</v>
      </c>
    </row>
    <row r="5583" spans="1:3" x14ac:dyDescent="0.25">
      <c r="A5583" t="s">
        <v>5920</v>
      </c>
      <c r="B5583" t="str" cm="1">
        <f t="array" aca="1" ref="B5583" ca="1">IF(INDIRECT("Erläuterungen_VNB!$H$767")="","",INDIRECT("Erläuterungen_VNB!$H$767"))</f>
        <v/>
      </c>
      <c r="C5583">
        <f>Erläuterungen_VNB!$H$767</f>
        <v>0</v>
      </c>
    </row>
    <row r="5584" spans="1:3" x14ac:dyDescent="0.25">
      <c r="A5584" t="s">
        <v>5921</v>
      </c>
      <c r="B5584" t="str" cm="1">
        <f t="array" aca="1" ref="B5584" ca="1">IF(INDIRECT("Erläuterungen_VNB!$J$767")="","",INDIRECT("Erläuterungen_VNB!$J$767"))</f>
        <v/>
      </c>
      <c r="C5584">
        <f>Erläuterungen_VNB!$J$767</f>
        <v>0</v>
      </c>
    </row>
    <row r="5585" spans="1:3" x14ac:dyDescent="0.25">
      <c r="A5585" t="s">
        <v>5922</v>
      </c>
      <c r="B5585" t="str" cm="1">
        <f t="array" aca="1" ref="B5585" ca="1">IF(INDIRECT("Erläuterungen_VNB!$L$767")="","",INDIRECT("Erläuterungen_VNB!$L$767"))</f>
        <v/>
      </c>
      <c r="C5585">
        <f>Erläuterungen_VNB!$L$767</f>
        <v>0</v>
      </c>
    </row>
    <row r="5586" spans="1:3" x14ac:dyDescent="0.25">
      <c r="A5586" t="s">
        <v>5923</v>
      </c>
      <c r="B5586" t="str" cm="1">
        <f t="array" aca="1" ref="B5586" ca="1">IF(INDIRECT("Erläuterungen_VNB!$N$767")="","",INDIRECT("Erläuterungen_VNB!$N$767"))</f>
        <v/>
      </c>
      <c r="C5586">
        <f>Erläuterungen_VNB!$N$767</f>
        <v>0</v>
      </c>
    </row>
    <row r="5587" spans="1:3" x14ac:dyDescent="0.25">
      <c r="A5587" t="s">
        <v>5924</v>
      </c>
      <c r="B5587" t="str" cm="1">
        <f t="array" aca="1" ref="B5587" ca="1">IF(INDIRECT("Erläuterungen_VNB!$B$768")="","",INDIRECT("Erläuterungen_VNB!$B$768"))</f>
        <v/>
      </c>
      <c r="C5587" s="118">
        <f>Erläuterungen_VNB!$B$768</f>
        <v>0</v>
      </c>
    </row>
    <row r="5588" spans="1:3" x14ac:dyDescent="0.25">
      <c r="A5588" t="s">
        <v>5925</v>
      </c>
      <c r="B5588" t="str" cm="1">
        <f t="array" aca="1" ref="B5588" ca="1">IF(INDIRECT("Erläuterungen_VNB!$D$768")="","",INDIRECT("Erläuterungen_VNB!$D$768"))</f>
        <v/>
      </c>
      <c r="C5588">
        <f>Erläuterungen_VNB!$D$768</f>
        <v>0</v>
      </c>
    </row>
    <row r="5589" spans="1:3" x14ac:dyDescent="0.25">
      <c r="A5589" t="s">
        <v>5926</v>
      </c>
      <c r="B5589" t="str" cm="1">
        <f t="array" aca="1" ref="B5589" ca="1">IF(INDIRECT("Erläuterungen_VNB!$F$768")="","",INDIRECT("Erläuterungen_VNB!$F$768"))</f>
        <v/>
      </c>
      <c r="C5589">
        <f>Erläuterungen_VNB!$F$768</f>
        <v>0</v>
      </c>
    </row>
    <row r="5590" spans="1:3" x14ac:dyDescent="0.25">
      <c r="A5590" t="s">
        <v>5927</v>
      </c>
      <c r="B5590" t="str" cm="1">
        <f t="array" aca="1" ref="B5590" ca="1">IF(INDIRECT("Erläuterungen_VNB!$H$768")="","",INDIRECT("Erläuterungen_VNB!$H$768"))</f>
        <v/>
      </c>
      <c r="C5590">
        <f>Erläuterungen_VNB!$H$768</f>
        <v>0</v>
      </c>
    </row>
    <row r="5591" spans="1:3" x14ac:dyDescent="0.25">
      <c r="A5591" t="s">
        <v>5928</v>
      </c>
      <c r="B5591" t="str" cm="1">
        <f t="array" aca="1" ref="B5591" ca="1">IF(INDIRECT("Erläuterungen_VNB!$J$768")="","",INDIRECT("Erläuterungen_VNB!$J$768"))</f>
        <v/>
      </c>
      <c r="C5591">
        <f>Erläuterungen_VNB!$J$768</f>
        <v>0</v>
      </c>
    </row>
    <row r="5592" spans="1:3" x14ac:dyDescent="0.25">
      <c r="A5592" t="s">
        <v>5929</v>
      </c>
      <c r="B5592" t="str" cm="1">
        <f t="array" aca="1" ref="B5592" ca="1">IF(INDIRECT("Erläuterungen_VNB!$L$768")="","",INDIRECT("Erläuterungen_VNB!$L$768"))</f>
        <v/>
      </c>
      <c r="C5592">
        <f>Erläuterungen_VNB!$L$768</f>
        <v>0</v>
      </c>
    </row>
    <row r="5593" spans="1:3" x14ac:dyDescent="0.25">
      <c r="A5593" t="s">
        <v>5930</v>
      </c>
      <c r="B5593" t="str" cm="1">
        <f t="array" aca="1" ref="B5593" ca="1">IF(INDIRECT("Erläuterungen_VNB!$N$768")="","",INDIRECT("Erläuterungen_VNB!$N$768"))</f>
        <v/>
      </c>
      <c r="C5593">
        <f>Erläuterungen_VNB!$N$768</f>
        <v>0</v>
      </c>
    </row>
    <row r="5594" spans="1:3" x14ac:dyDescent="0.25">
      <c r="A5594" t="s">
        <v>5931</v>
      </c>
      <c r="B5594" t="str" cm="1">
        <f t="array" aca="1" ref="B5594" ca="1">IF(INDIRECT("Erläuterungen_VNB!$B$769")="","",INDIRECT("Erläuterungen_VNB!$B$769"))</f>
        <v/>
      </c>
      <c r="C5594" s="118">
        <f>Erläuterungen_VNB!$B$769</f>
        <v>0</v>
      </c>
    </row>
    <row r="5595" spans="1:3" x14ac:dyDescent="0.25">
      <c r="A5595" t="s">
        <v>5932</v>
      </c>
      <c r="B5595" t="str" cm="1">
        <f t="array" aca="1" ref="B5595" ca="1">IF(INDIRECT("Erläuterungen_VNB!$D$769")="","",INDIRECT("Erläuterungen_VNB!$D$769"))</f>
        <v/>
      </c>
      <c r="C5595">
        <f>Erläuterungen_VNB!$D$769</f>
        <v>0</v>
      </c>
    </row>
    <row r="5596" spans="1:3" x14ac:dyDescent="0.25">
      <c r="A5596" t="s">
        <v>5933</v>
      </c>
      <c r="B5596" t="str" cm="1">
        <f t="array" aca="1" ref="B5596" ca="1">IF(INDIRECT("Erläuterungen_VNB!$F$769")="","",INDIRECT("Erläuterungen_VNB!$F$769"))</f>
        <v/>
      </c>
      <c r="C5596">
        <f>Erläuterungen_VNB!$F$769</f>
        <v>0</v>
      </c>
    </row>
    <row r="5597" spans="1:3" x14ac:dyDescent="0.25">
      <c r="A5597" t="s">
        <v>5934</v>
      </c>
      <c r="B5597" t="str" cm="1">
        <f t="array" aca="1" ref="B5597" ca="1">IF(INDIRECT("Erläuterungen_VNB!$H$769")="","",INDIRECT("Erläuterungen_VNB!$H$769"))</f>
        <v/>
      </c>
      <c r="C5597">
        <f>Erläuterungen_VNB!$H$769</f>
        <v>0</v>
      </c>
    </row>
    <row r="5598" spans="1:3" x14ac:dyDescent="0.25">
      <c r="A5598" t="s">
        <v>5935</v>
      </c>
      <c r="B5598" t="str" cm="1">
        <f t="array" aca="1" ref="B5598" ca="1">IF(INDIRECT("Erläuterungen_VNB!$J$769")="","",INDIRECT("Erläuterungen_VNB!$J$769"))</f>
        <v/>
      </c>
      <c r="C5598">
        <f>Erläuterungen_VNB!$J$769</f>
        <v>0</v>
      </c>
    </row>
    <row r="5599" spans="1:3" x14ac:dyDescent="0.25">
      <c r="A5599" t="s">
        <v>5936</v>
      </c>
      <c r="B5599" t="str" cm="1">
        <f t="array" aca="1" ref="B5599" ca="1">IF(INDIRECT("Erläuterungen_VNB!$L$769")="","",INDIRECT("Erläuterungen_VNB!$L$769"))</f>
        <v/>
      </c>
      <c r="C5599">
        <f>Erläuterungen_VNB!$L$769</f>
        <v>0</v>
      </c>
    </row>
    <row r="5600" spans="1:3" x14ac:dyDescent="0.25">
      <c r="A5600" t="s">
        <v>5937</v>
      </c>
      <c r="B5600" t="str" cm="1">
        <f t="array" aca="1" ref="B5600" ca="1">IF(INDIRECT("Erläuterungen_VNB!$N$769")="","",INDIRECT("Erläuterungen_VNB!$N$769"))</f>
        <v/>
      </c>
      <c r="C5600">
        <f>Erläuterungen_VNB!$N$769</f>
        <v>0</v>
      </c>
    </row>
    <row r="5601" spans="1:3" x14ac:dyDescent="0.25">
      <c r="A5601" t="s">
        <v>5938</v>
      </c>
      <c r="B5601" t="str" cm="1">
        <f t="array" aca="1" ref="B5601" ca="1">IF(INDIRECT("Erläuterungen_VNB!$B$770")="","",INDIRECT("Erläuterungen_VNB!$B$770"))</f>
        <v/>
      </c>
      <c r="C5601" s="118">
        <f>Erläuterungen_VNB!$B$770</f>
        <v>0</v>
      </c>
    </row>
    <row r="5602" spans="1:3" x14ac:dyDescent="0.25">
      <c r="A5602" t="s">
        <v>5939</v>
      </c>
      <c r="B5602" t="str" cm="1">
        <f t="array" aca="1" ref="B5602" ca="1">IF(INDIRECT("Erläuterungen_VNB!$D$770")="","",INDIRECT("Erläuterungen_VNB!$D$770"))</f>
        <v/>
      </c>
      <c r="C5602">
        <f>Erläuterungen_VNB!$D$770</f>
        <v>0</v>
      </c>
    </row>
    <row r="5603" spans="1:3" x14ac:dyDescent="0.25">
      <c r="A5603" t="s">
        <v>5940</v>
      </c>
      <c r="B5603" t="str" cm="1">
        <f t="array" aca="1" ref="B5603" ca="1">IF(INDIRECT("Erläuterungen_VNB!$F$770")="","",INDIRECT("Erläuterungen_VNB!$F$770"))</f>
        <v/>
      </c>
      <c r="C5603">
        <f>Erläuterungen_VNB!$F$770</f>
        <v>0</v>
      </c>
    </row>
    <row r="5604" spans="1:3" x14ac:dyDescent="0.25">
      <c r="A5604" t="s">
        <v>5941</v>
      </c>
      <c r="B5604" t="str" cm="1">
        <f t="array" aca="1" ref="B5604" ca="1">IF(INDIRECT("Erläuterungen_VNB!$H$770")="","",INDIRECT("Erläuterungen_VNB!$H$770"))</f>
        <v/>
      </c>
      <c r="C5604">
        <f>Erläuterungen_VNB!$H$770</f>
        <v>0</v>
      </c>
    </row>
    <row r="5605" spans="1:3" x14ac:dyDescent="0.25">
      <c r="A5605" t="s">
        <v>5942</v>
      </c>
      <c r="B5605" t="str" cm="1">
        <f t="array" aca="1" ref="B5605" ca="1">IF(INDIRECT("Erläuterungen_VNB!$J$770")="","",INDIRECT("Erläuterungen_VNB!$J$770"))</f>
        <v/>
      </c>
      <c r="C5605">
        <f>Erläuterungen_VNB!$J$770</f>
        <v>0</v>
      </c>
    </row>
    <row r="5606" spans="1:3" x14ac:dyDescent="0.25">
      <c r="A5606" t="s">
        <v>5943</v>
      </c>
      <c r="B5606" t="str" cm="1">
        <f t="array" aca="1" ref="B5606" ca="1">IF(INDIRECT("Erläuterungen_VNB!$L$770")="","",INDIRECT("Erläuterungen_VNB!$L$770"))</f>
        <v/>
      </c>
      <c r="C5606">
        <f>Erläuterungen_VNB!$L$770</f>
        <v>0</v>
      </c>
    </row>
    <row r="5607" spans="1:3" x14ac:dyDescent="0.25">
      <c r="A5607" t="s">
        <v>5944</v>
      </c>
      <c r="B5607" t="str" cm="1">
        <f t="array" aca="1" ref="B5607" ca="1">IF(INDIRECT("Erläuterungen_VNB!$N$770")="","",INDIRECT("Erläuterungen_VNB!$N$770"))</f>
        <v/>
      </c>
      <c r="C5607">
        <f>Erläuterungen_VNB!$N$770</f>
        <v>0</v>
      </c>
    </row>
    <row r="5608" spans="1:3" x14ac:dyDescent="0.25">
      <c r="A5608" t="s">
        <v>5945</v>
      </c>
      <c r="B5608" t="str" cm="1">
        <f t="array" aca="1" ref="B5608" ca="1">IF(INDIRECT("Erläuterungen_VNB!$B$771")="","",INDIRECT("Erläuterungen_VNB!$B$771"))</f>
        <v/>
      </c>
      <c r="C5608" s="118">
        <f>Erläuterungen_VNB!$B$771</f>
        <v>0</v>
      </c>
    </row>
    <row r="5609" spans="1:3" x14ac:dyDescent="0.25">
      <c r="A5609" t="s">
        <v>5946</v>
      </c>
      <c r="B5609" t="str" cm="1">
        <f t="array" aca="1" ref="B5609" ca="1">IF(INDIRECT("Erläuterungen_VNB!$D$771")="","",INDIRECT("Erläuterungen_VNB!$D$771"))</f>
        <v/>
      </c>
      <c r="C5609">
        <f>Erläuterungen_VNB!$D$771</f>
        <v>0</v>
      </c>
    </row>
    <row r="5610" spans="1:3" x14ac:dyDescent="0.25">
      <c r="A5610" t="s">
        <v>5947</v>
      </c>
      <c r="B5610" t="str" cm="1">
        <f t="array" aca="1" ref="B5610" ca="1">IF(INDIRECT("Erläuterungen_VNB!$F$771")="","",INDIRECT("Erläuterungen_VNB!$F$771"))</f>
        <v/>
      </c>
      <c r="C5610">
        <f>Erläuterungen_VNB!$F$771</f>
        <v>0</v>
      </c>
    </row>
    <row r="5611" spans="1:3" x14ac:dyDescent="0.25">
      <c r="A5611" t="s">
        <v>5948</v>
      </c>
      <c r="B5611" t="str" cm="1">
        <f t="array" aca="1" ref="B5611" ca="1">IF(INDIRECT("Erläuterungen_VNB!$H$771")="","",INDIRECT("Erläuterungen_VNB!$H$771"))</f>
        <v/>
      </c>
      <c r="C5611">
        <f>Erläuterungen_VNB!$H$771</f>
        <v>0</v>
      </c>
    </row>
    <row r="5612" spans="1:3" x14ac:dyDescent="0.25">
      <c r="A5612" t="s">
        <v>5949</v>
      </c>
      <c r="B5612" t="str" cm="1">
        <f t="array" aca="1" ref="B5612" ca="1">IF(INDIRECT("Erläuterungen_VNB!$J$771")="","",INDIRECT("Erläuterungen_VNB!$J$771"))</f>
        <v/>
      </c>
      <c r="C5612">
        <f>Erläuterungen_VNB!$J$771</f>
        <v>0</v>
      </c>
    </row>
    <row r="5613" spans="1:3" x14ac:dyDescent="0.25">
      <c r="A5613" t="s">
        <v>5950</v>
      </c>
      <c r="B5613" t="str" cm="1">
        <f t="array" aca="1" ref="B5613" ca="1">IF(INDIRECT("Erläuterungen_VNB!$L$771")="","",INDIRECT("Erläuterungen_VNB!$L$771"))</f>
        <v/>
      </c>
      <c r="C5613">
        <f>Erläuterungen_VNB!$L$771</f>
        <v>0</v>
      </c>
    </row>
    <row r="5614" spans="1:3" x14ac:dyDescent="0.25">
      <c r="A5614" t="s">
        <v>5951</v>
      </c>
      <c r="B5614" t="str" cm="1">
        <f t="array" aca="1" ref="B5614" ca="1">IF(INDIRECT("Erläuterungen_VNB!$N$771")="","",INDIRECT("Erläuterungen_VNB!$N$771"))</f>
        <v/>
      </c>
      <c r="C5614">
        <f>Erläuterungen_VNB!$N$771</f>
        <v>0</v>
      </c>
    </row>
    <row r="5615" spans="1:3" x14ac:dyDescent="0.25">
      <c r="A5615" t="s">
        <v>5952</v>
      </c>
      <c r="B5615" t="str" cm="1">
        <f t="array" aca="1" ref="B5615" ca="1">IF(INDIRECT("Erläuterungen_VNB!$B$772")="","",INDIRECT("Erläuterungen_VNB!$B$772"))</f>
        <v/>
      </c>
      <c r="C5615" s="118">
        <f>Erläuterungen_VNB!$B$772</f>
        <v>0</v>
      </c>
    </row>
    <row r="5616" spans="1:3" x14ac:dyDescent="0.25">
      <c r="A5616" t="s">
        <v>5953</v>
      </c>
      <c r="B5616" t="str" cm="1">
        <f t="array" aca="1" ref="B5616" ca="1">IF(INDIRECT("Erläuterungen_VNB!$D$772")="","",INDIRECT("Erläuterungen_VNB!$D$772"))</f>
        <v/>
      </c>
      <c r="C5616">
        <f>Erläuterungen_VNB!$D$772</f>
        <v>0</v>
      </c>
    </row>
    <row r="5617" spans="1:3" x14ac:dyDescent="0.25">
      <c r="A5617" t="s">
        <v>5954</v>
      </c>
      <c r="B5617" t="str" cm="1">
        <f t="array" aca="1" ref="B5617" ca="1">IF(INDIRECT("Erläuterungen_VNB!$F$772")="","",INDIRECT("Erläuterungen_VNB!$F$772"))</f>
        <v/>
      </c>
      <c r="C5617">
        <f>Erläuterungen_VNB!$F$772</f>
        <v>0</v>
      </c>
    </row>
    <row r="5618" spans="1:3" x14ac:dyDescent="0.25">
      <c r="A5618" t="s">
        <v>5955</v>
      </c>
      <c r="B5618" t="str" cm="1">
        <f t="array" aca="1" ref="B5618" ca="1">IF(INDIRECT("Erläuterungen_VNB!$H$772")="","",INDIRECT("Erläuterungen_VNB!$H$772"))</f>
        <v/>
      </c>
      <c r="C5618">
        <f>Erläuterungen_VNB!$H$772</f>
        <v>0</v>
      </c>
    </row>
    <row r="5619" spans="1:3" x14ac:dyDescent="0.25">
      <c r="A5619" t="s">
        <v>5956</v>
      </c>
      <c r="B5619" t="str" cm="1">
        <f t="array" aca="1" ref="B5619" ca="1">IF(INDIRECT("Erläuterungen_VNB!$J$772")="","",INDIRECT("Erläuterungen_VNB!$J$772"))</f>
        <v/>
      </c>
      <c r="C5619">
        <f>Erläuterungen_VNB!$J$772</f>
        <v>0</v>
      </c>
    </row>
    <row r="5620" spans="1:3" x14ac:dyDescent="0.25">
      <c r="A5620" t="s">
        <v>5957</v>
      </c>
      <c r="B5620" t="str" cm="1">
        <f t="array" aca="1" ref="B5620" ca="1">IF(INDIRECT("Erläuterungen_VNB!$L$772")="","",INDIRECT("Erläuterungen_VNB!$L$772"))</f>
        <v/>
      </c>
      <c r="C5620">
        <f>Erläuterungen_VNB!$L$772</f>
        <v>0</v>
      </c>
    </row>
    <row r="5621" spans="1:3" x14ac:dyDescent="0.25">
      <c r="A5621" t="s">
        <v>5958</v>
      </c>
      <c r="B5621" t="str" cm="1">
        <f t="array" aca="1" ref="B5621" ca="1">IF(INDIRECT("Erläuterungen_VNB!$N$772")="","",INDIRECT("Erläuterungen_VNB!$N$772"))</f>
        <v/>
      </c>
      <c r="C5621">
        <f>Erläuterungen_VNB!$N$772</f>
        <v>0</v>
      </c>
    </row>
    <row r="5622" spans="1:3" x14ac:dyDescent="0.25">
      <c r="A5622" t="s">
        <v>5959</v>
      </c>
      <c r="B5622" t="str" cm="1">
        <f t="array" aca="1" ref="B5622" ca="1">IF(INDIRECT("Erläuterungen_VNB!$B$773")="","",INDIRECT("Erläuterungen_VNB!$B$773"))</f>
        <v/>
      </c>
      <c r="C5622" s="118">
        <f>Erläuterungen_VNB!$B$773</f>
        <v>0</v>
      </c>
    </row>
    <row r="5623" spans="1:3" x14ac:dyDescent="0.25">
      <c r="A5623" t="s">
        <v>5960</v>
      </c>
      <c r="B5623" t="str" cm="1">
        <f t="array" aca="1" ref="B5623" ca="1">IF(INDIRECT("Erläuterungen_VNB!$D$773")="","",INDIRECT("Erläuterungen_VNB!$D$773"))</f>
        <v/>
      </c>
      <c r="C5623">
        <f>Erläuterungen_VNB!$D$773</f>
        <v>0</v>
      </c>
    </row>
    <row r="5624" spans="1:3" x14ac:dyDescent="0.25">
      <c r="A5624" t="s">
        <v>5961</v>
      </c>
      <c r="B5624" t="str" cm="1">
        <f t="array" aca="1" ref="B5624" ca="1">IF(INDIRECT("Erläuterungen_VNB!$F$773")="","",INDIRECT("Erläuterungen_VNB!$F$773"))</f>
        <v/>
      </c>
      <c r="C5624">
        <f>Erläuterungen_VNB!$F$773</f>
        <v>0</v>
      </c>
    </row>
    <row r="5625" spans="1:3" x14ac:dyDescent="0.25">
      <c r="A5625" t="s">
        <v>5962</v>
      </c>
      <c r="B5625" t="str" cm="1">
        <f t="array" aca="1" ref="B5625" ca="1">IF(INDIRECT("Erläuterungen_VNB!$H$773")="","",INDIRECT("Erläuterungen_VNB!$H$773"))</f>
        <v/>
      </c>
      <c r="C5625">
        <f>Erläuterungen_VNB!$H$773</f>
        <v>0</v>
      </c>
    </row>
    <row r="5626" spans="1:3" x14ac:dyDescent="0.25">
      <c r="A5626" t="s">
        <v>5963</v>
      </c>
      <c r="B5626" t="str" cm="1">
        <f t="array" aca="1" ref="B5626" ca="1">IF(INDIRECT("Erläuterungen_VNB!$J$773")="","",INDIRECT("Erläuterungen_VNB!$J$773"))</f>
        <v/>
      </c>
      <c r="C5626">
        <f>Erläuterungen_VNB!$J$773</f>
        <v>0</v>
      </c>
    </row>
    <row r="5627" spans="1:3" x14ac:dyDescent="0.25">
      <c r="A5627" t="s">
        <v>5964</v>
      </c>
      <c r="B5627" t="str" cm="1">
        <f t="array" aca="1" ref="B5627" ca="1">IF(INDIRECT("Erläuterungen_VNB!$L$773")="","",INDIRECT("Erläuterungen_VNB!$L$773"))</f>
        <v/>
      </c>
      <c r="C5627">
        <f>Erläuterungen_VNB!$L$773</f>
        <v>0</v>
      </c>
    </row>
    <row r="5628" spans="1:3" x14ac:dyDescent="0.25">
      <c r="A5628" t="s">
        <v>5965</v>
      </c>
      <c r="B5628" t="str" cm="1">
        <f t="array" aca="1" ref="B5628" ca="1">IF(INDIRECT("Erläuterungen_VNB!$N$773")="","",INDIRECT("Erläuterungen_VNB!$N$773"))</f>
        <v/>
      </c>
      <c r="C5628">
        <f>Erläuterungen_VNB!$N$773</f>
        <v>0</v>
      </c>
    </row>
    <row r="5629" spans="1:3" x14ac:dyDescent="0.25">
      <c r="A5629" t="s">
        <v>5966</v>
      </c>
      <c r="B5629" t="str" cm="1">
        <f t="array" aca="1" ref="B5629" ca="1">IF(INDIRECT("Erläuterungen_VNB!$B$774")="","",INDIRECT("Erläuterungen_VNB!$B$774"))</f>
        <v/>
      </c>
      <c r="C5629" s="118">
        <f>Erläuterungen_VNB!$B$774</f>
        <v>0</v>
      </c>
    </row>
    <row r="5630" spans="1:3" x14ac:dyDescent="0.25">
      <c r="A5630" t="s">
        <v>5967</v>
      </c>
      <c r="B5630" t="str" cm="1">
        <f t="array" aca="1" ref="B5630" ca="1">IF(INDIRECT("Erläuterungen_VNB!$D$774")="","",INDIRECT("Erläuterungen_VNB!$D$774"))</f>
        <v/>
      </c>
      <c r="C5630">
        <f>Erläuterungen_VNB!$D$774</f>
        <v>0</v>
      </c>
    </row>
    <row r="5631" spans="1:3" x14ac:dyDescent="0.25">
      <c r="A5631" t="s">
        <v>5968</v>
      </c>
      <c r="B5631" t="str" cm="1">
        <f t="array" aca="1" ref="B5631" ca="1">IF(INDIRECT("Erläuterungen_VNB!$F$774")="","",INDIRECT("Erläuterungen_VNB!$F$774"))</f>
        <v/>
      </c>
      <c r="C5631">
        <f>Erläuterungen_VNB!$F$774</f>
        <v>0</v>
      </c>
    </row>
    <row r="5632" spans="1:3" x14ac:dyDescent="0.25">
      <c r="A5632" t="s">
        <v>5969</v>
      </c>
      <c r="B5632" t="str" cm="1">
        <f t="array" aca="1" ref="B5632" ca="1">IF(INDIRECT("Erläuterungen_VNB!$H$774")="","",INDIRECT("Erläuterungen_VNB!$H$774"))</f>
        <v/>
      </c>
      <c r="C5632">
        <f>Erläuterungen_VNB!$H$774</f>
        <v>0</v>
      </c>
    </row>
    <row r="5633" spans="1:3" x14ac:dyDescent="0.25">
      <c r="A5633" t="s">
        <v>5970</v>
      </c>
      <c r="B5633" t="str" cm="1">
        <f t="array" aca="1" ref="B5633" ca="1">IF(INDIRECT("Erläuterungen_VNB!$J$774")="","",INDIRECT("Erläuterungen_VNB!$J$774"))</f>
        <v/>
      </c>
      <c r="C5633">
        <f>Erläuterungen_VNB!$J$774</f>
        <v>0</v>
      </c>
    </row>
    <row r="5634" spans="1:3" x14ac:dyDescent="0.25">
      <c r="A5634" t="s">
        <v>5971</v>
      </c>
      <c r="B5634" t="str" cm="1">
        <f t="array" aca="1" ref="B5634" ca="1">IF(INDIRECT("Erläuterungen_VNB!$L$774")="","",INDIRECT("Erläuterungen_VNB!$L$774"))</f>
        <v/>
      </c>
      <c r="C5634">
        <f>Erläuterungen_VNB!$L$774</f>
        <v>0</v>
      </c>
    </row>
    <row r="5635" spans="1:3" x14ac:dyDescent="0.25">
      <c r="A5635" t="s">
        <v>5972</v>
      </c>
      <c r="B5635" t="str" cm="1">
        <f t="array" aca="1" ref="B5635" ca="1">IF(INDIRECT("Erläuterungen_VNB!$N$774")="","",INDIRECT("Erläuterungen_VNB!$N$774"))</f>
        <v/>
      </c>
      <c r="C5635">
        <f>Erläuterungen_VNB!$N$774</f>
        <v>0</v>
      </c>
    </row>
    <row r="5636" spans="1:3" x14ac:dyDescent="0.25">
      <c r="A5636" t="s">
        <v>5973</v>
      </c>
      <c r="B5636" t="str" cm="1">
        <f t="array" aca="1" ref="B5636" ca="1">IF(INDIRECT("Erläuterungen_VNB!$B$775")="","",INDIRECT("Erläuterungen_VNB!$B$775"))</f>
        <v/>
      </c>
      <c r="C5636" s="118">
        <f>Erläuterungen_VNB!$B$775</f>
        <v>0</v>
      </c>
    </row>
    <row r="5637" spans="1:3" x14ac:dyDescent="0.25">
      <c r="A5637" t="s">
        <v>5974</v>
      </c>
      <c r="B5637" t="str" cm="1">
        <f t="array" aca="1" ref="B5637" ca="1">IF(INDIRECT("Erläuterungen_VNB!$D$775")="","",INDIRECT("Erläuterungen_VNB!$D$775"))</f>
        <v/>
      </c>
      <c r="C5637">
        <f>Erläuterungen_VNB!$D$775</f>
        <v>0</v>
      </c>
    </row>
    <row r="5638" spans="1:3" x14ac:dyDescent="0.25">
      <c r="A5638" t="s">
        <v>5975</v>
      </c>
      <c r="B5638" t="str" cm="1">
        <f t="array" aca="1" ref="B5638" ca="1">IF(INDIRECT("Erläuterungen_VNB!$F$775")="","",INDIRECT("Erläuterungen_VNB!$F$775"))</f>
        <v/>
      </c>
      <c r="C5638">
        <f>Erläuterungen_VNB!$F$775</f>
        <v>0</v>
      </c>
    </row>
    <row r="5639" spans="1:3" x14ac:dyDescent="0.25">
      <c r="A5639" t="s">
        <v>5976</v>
      </c>
      <c r="B5639" t="str" cm="1">
        <f t="array" aca="1" ref="B5639" ca="1">IF(INDIRECT("Erläuterungen_VNB!$H$775")="","",INDIRECT("Erläuterungen_VNB!$H$775"))</f>
        <v/>
      </c>
      <c r="C5639">
        <f>Erläuterungen_VNB!$H$775</f>
        <v>0</v>
      </c>
    </row>
    <row r="5640" spans="1:3" x14ac:dyDescent="0.25">
      <c r="A5640" t="s">
        <v>5977</v>
      </c>
      <c r="B5640" t="str" cm="1">
        <f t="array" aca="1" ref="B5640" ca="1">IF(INDIRECT("Erläuterungen_VNB!$J$775")="","",INDIRECT("Erläuterungen_VNB!$J$775"))</f>
        <v/>
      </c>
      <c r="C5640">
        <f>Erläuterungen_VNB!$J$775</f>
        <v>0</v>
      </c>
    </row>
    <row r="5641" spans="1:3" x14ac:dyDescent="0.25">
      <c r="A5641" t="s">
        <v>5978</v>
      </c>
      <c r="B5641" t="str" cm="1">
        <f t="array" aca="1" ref="B5641" ca="1">IF(INDIRECT("Erläuterungen_VNB!$L$775")="","",INDIRECT("Erläuterungen_VNB!$L$775"))</f>
        <v/>
      </c>
      <c r="C5641">
        <f>Erläuterungen_VNB!$L$775</f>
        <v>0</v>
      </c>
    </row>
    <row r="5642" spans="1:3" x14ac:dyDescent="0.25">
      <c r="A5642" t="s">
        <v>5979</v>
      </c>
      <c r="B5642" t="str" cm="1">
        <f t="array" aca="1" ref="B5642" ca="1">IF(INDIRECT("Erläuterungen_VNB!$N$775")="","",INDIRECT("Erläuterungen_VNB!$N$775"))</f>
        <v/>
      </c>
      <c r="C5642">
        <f>Erläuterungen_VNB!$N$775</f>
        <v>0</v>
      </c>
    </row>
    <row r="5643" spans="1:3" x14ac:dyDescent="0.25">
      <c r="A5643" t="s">
        <v>5980</v>
      </c>
      <c r="B5643" t="str" cm="1">
        <f t="array" aca="1" ref="B5643" ca="1">IF(INDIRECT("Erläuterungen_VNB!$B$776")="","",INDIRECT("Erläuterungen_VNB!$B$776"))</f>
        <v/>
      </c>
      <c r="C5643" s="118">
        <f>Erläuterungen_VNB!$B$776</f>
        <v>0</v>
      </c>
    </row>
    <row r="5644" spans="1:3" x14ac:dyDescent="0.25">
      <c r="A5644" t="s">
        <v>5981</v>
      </c>
      <c r="B5644" t="str" cm="1">
        <f t="array" aca="1" ref="B5644" ca="1">IF(INDIRECT("Erläuterungen_VNB!$D$776")="","",INDIRECT("Erläuterungen_VNB!$D$776"))</f>
        <v/>
      </c>
      <c r="C5644">
        <f>Erläuterungen_VNB!$D$776</f>
        <v>0</v>
      </c>
    </row>
    <row r="5645" spans="1:3" x14ac:dyDescent="0.25">
      <c r="A5645" t="s">
        <v>5982</v>
      </c>
      <c r="B5645" t="str" cm="1">
        <f t="array" aca="1" ref="B5645" ca="1">IF(INDIRECT("Erläuterungen_VNB!$F$776")="","",INDIRECT("Erläuterungen_VNB!$F$776"))</f>
        <v/>
      </c>
      <c r="C5645">
        <f>Erläuterungen_VNB!$F$776</f>
        <v>0</v>
      </c>
    </row>
    <row r="5646" spans="1:3" x14ac:dyDescent="0.25">
      <c r="A5646" t="s">
        <v>5983</v>
      </c>
      <c r="B5646" t="str" cm="1">
        <f t="array" aca="1" ref="B5646" ca="1">IF(INDIRECT("Erläuterungen_VNB!$H$776")="","",INDIRECT("Erläuterungen_VNB!$H$776"))</f>
        <v/>
      </c>
      <c r="C5646">
        <f>Erläuterungen_VNB!$H$776</f>
        <v>0</v>
      </c>
    </row>
    <row r="5647" spans="1:3" x14ac:dyDescent="0.25">
      <c r="A5647" t="s">
        <v>5984</v>
      </c>
      <c r="B5647" t="str" cm="1">
        <f t="array" aca="1" ref="B5647" ca="1">IF(INDIRECT("Erläuterungen_VNB!$J$776")="","",INDIRECT("Erläuterungen_VNB!$J$776"))</f>
        <v/>
      </c>
      <c r="C5647">
        <f>Erläuterungen_VNB!$J$776</f>
        <v>0</v>
      </c>
    </row>
    <row r="5648" spans="1:3" x14ac:dyDescent="0.25">
      <c r="A5648" t="s">
        <v>5985</v>
      </c>
      <c r="B5648" t="str" cm="1">
        <f t="array" aca="1" ref="B5648" ca="1">IF(INDIRECT("Erläuterungen_VNB!$L$776")="","",INDIRECT("Erläuterungen_VNB!$L$776"))</f>
        <v/>
      </c>
      <c r="C5648">
        <f>Erläuterungen_VNB!$L$776</f>
        <v>0</v>
      </c>
    </row>
    <row r="5649" spans="1:3" x14ac:dyDescent="0.25">
      <c r="A5649" t="s">
        <v>5986</v>
      </c>
      <c r="B5649" t="str" cm="1">
        <f t="array" aca="1" ref="B5649" ca="1">IF(INDIRECT("Erläuterungen_VNB!$N$776")="","",INDIRECT("Erläuterungen_VNB!$N$776"))</f>
        <v/>
      </c>
      <c r="C5649">
        <f>Erläuterungen_VNB!$N$776</f>
        <v>0</v>
      </c>
    </row>
    <row r="5650" spans="1:3" x14ac:dyDescent="0.25">
      <c r="A5650" t="s">
        <v>5987</v>
      </c>
      <c r="B5650" t="str" cm="1">
        <f t="array" aca="1" ref="B5650" ca="1">IF(INDIRECT("Erläuterungen_VNB!$B$777")="","",INDIRECT("Erläuterungen_VNB!$B$777"))</f>
        <v/>
      </c>
      <c r="C5650" s="118">
        <f>Erläuterungen_VNB!$B$777</f>
        <v>0</v>
      </c>
    </row>
    <row r="5651" spans="1:3" x14ac:dyDescent="0.25">
      <c r="A5651" t="s">
        <v>5988</v>
      </c>
      <c r="B5651" t="str" cm="1">
        <f t="array" aca="1" ref="B5651" ca="1">IF(INDIRECT("Erläuterungen_VNB!$D$777")="","",INDIRECT("Erläuterungen_VNB!$D$777"))</f>
        <v/>
      </c>
      <c r="C5651">
        <f>Erläuterungen_VNB!$D$777</f>
        <v>0</v>
      </c>
    </row>
    <row r="5652" spans="1:3" x14ac:dyDescent="0.25">
      <c r="A5652" t="s">
        <v>5989</v>
      </c>
      <c r="B5652" t="str" cm="1">
        <f t="array" aca="1" ref="B5652" ca="1">IF(INDIRECT("Erläuterungen_VNB!$F$777")="","",INDIRECT("Erläuterungen_VNB!$F$777"))</f>
        <v/>
      </c>
      <c r="C5652">
        <f>Erläuterungen_VNB!$F$777</f>
        <v>0</v>
      </c>
    </row>
    <row r="5653" spans="1:3" x14ac:dyDescent="0.25">
      <c r="A5653" t="s">
        <v>5990</v>
      </c>
      <c r="B5653" t="str" cm="1">
        <f t="array" aca="1" ref="B5653" ca="1">IF(INDIRECT("Erläuterungen_VNB!$H$777")="","",INDIRECT("Erläuterungen_VNB!$H$777"))</f>
        <v/>
      </c>
      <c r="C5653">
        <f>Erläuterungen_VNB!$H$777</f>
        <v>0</v>
      </c>
    </row>
    <row r="5654" spans="1:3" x14ac:dyDescent="0.25">
      <c r="A5654" t="s">
        <v>5991</v>
      </c>
      <c r="B5654" t="str" cm="1">
        <f t="array" aca="1" ref="B5654" ca="1">IF(INDIRECT("Erläuterungen_VNB!$J$777")="","",INDIRECT("Erläuterungen_VNB!$J$777"))</f>
        <v/>
      </c>
      <c r="C5654">
        <f>Erläuterungen_VNB!$J$777</f>
        <v>0</v>
      </c>
    </row>
    <row r="5655" spans="1:3" x14ac:dyDescent="0.25">
      <c r="A5655" t="s">
        <v>5992</v>
      </c>
      <c r="B5655" t="str" cm="1">
        <f t="array" aca="1" ref="B5655" ca="1">IF(INDIRECT("Erläuterungen_VNB!$L$777")="","",INDIRECT("Erläuterungen_VNB!$L$777"))</f>
        <v/>
      </c>
      <c r="C5655">
        <f>Erläuterungen_VNB!$L$777</f>
        <v>0</v>
      </c>
    </row>
    <row r="5656" spans="1:3" x14ac:dyDescent="0.25">
      <c r="A5656" t="s">
        <v>5993</v>
      </c>
      <c r="B5656" t="str" cm="1">
        <f t="array" aca="1" ref="B5656" ca="1">IF(INDIRECT("Erläuterungen_VNB!$N$777")="","",INDIRECT("Erläuterungen_VNB!$N$777"))</f>
        <v/>
      </c>
      <c r="C5656">
        <f>Erläuterungen_VNB!$N$777</f>
        <v>0</v>
      </c>
    </row>
    <row r="5657" spans="1:3" x14ac:dyDescent="0.25">
      <c r="A5657" t="s">
        <v>5994</v>
      </c>
      <c r="B5657" t="str" cm="1">
        <f t="array" aca="1" ref="B5657" ca="1">IF(INDIRECT("Erläuterungen_VNB!$B$778")="","",INDIRECT("Erläuterungen_VNB!$B$778"))</f>
        <v/>
      </c>
      <c r="C5657" s="118">
        <f>Erläuterungen_VNB!$B$778</f>
        <v>0</v>
      </c>
    </row>
    <row r="5658" spans="1:3" x14ac:dyDescent="0.25">
      <c r="A5658" t="s">
        <v>5995</v>
      </c>
      <c r="B5658" t="str" cm="1">
        <f t="array" aca="1" ref="B5658" ca="1">IF(INDIRECT("Erläuterungen_VNB!$D$778")="","",INDIRECT("Erläuterungen_VNB!$D$778"))</f>
        <v/>
      </c>
      <c r="C5658">
        <f>Erläuterungen_VNB!$D$778</f>
        <v>0</v>
      </c>
    </row>
    <row r="5659" spans="1:3" x14ac:dyDescent="0.25">
      <c r="A5659" t="s">
        <v>5996</v>
      </c>
      <c r="B5659" t="str" cm="1">
        <f t="array" aca="1" ref="B5659" ca="1">IF(INDIRECT("Erläuterungen_VNB!$F$778")="","",INDIRECT("Erläuterungen_VNB!$F$778"))</f>
        <v/>
      </c>
      <c r="C5659">
        <f>Erläuterungen_VNB!$F$778</f>
        <v>0</v>
      </c>
    </row>
    <row r="5660" spans="1:3" x14ac:dyDescent="0.25">
      <c r="A5660" t="s">
        <v>5997</v>
      </c>
      <c r="B5660" t="str" cm="1">
        <f t="array" aca="1" ref="B5660" ca="1">IF(INDIRECT("Erläuterungen_VNB!$H$778")="","",INDIRECT("Erläuterungen_VNB!$H$778"))</f>
        <v/>
      </c>
      <c r="C5660">
        <f>Erläuterungen_VNB!$H$778</f>
        <v>0</v>
      </c>
    </row>
    <row r="5661" spans="1:3" x14ac:dyDescent="0.25">
      <c r="A5661" t="s">
        <v>5998</v>
      </c>
      <c r="B5661" t="str" cm="1">
        <f t="array" aca="1" ref="B5661" ca="1">IF(INDIRECT("Erläuterungen_VNB!$J$778")="","",INDIRECT("Erläuterungen_VNB!$J$778"))</f>
        <v/>
      </c>
      <c r="C5661">
        <f>Erläuterungen_VNB!$J$778</f>
        <v>0</v>
      </c>
    </row>
    <row r="5662" spans="1:3" x14ac:dyDescent="0.25">
      <c r="A5662" t="s">
        <v>5999</v>
      </c>
      <c r="B5662" t="str" cm="1">
        <f t="array" aca="1" ref="B5662" ca="1">IF(INDIRECT("Erläuterungen_VNB!$L$778")="","",INDIRECT("Erläuterungen_VNB!$L$778"))</f>
        <v/>
      </c>
      <c r="C5662">
        <f>Erläuterungen_VNB!$L$778</f>
        <v>0</v>
      </c>
    </row>
    <row r="5663" spans="1:3" x14ac:dyDescent="0.25">
      <c r="A5663" t="s">
        <v>6000</v>
      </c>
      <c r="B5663" t="str" cm="1">
        <f t="array" aca="1" ref="B5663" ca="1">IF(INDIRECT("Erläuterungen_VNB!$N$778")="","",INDIRECT("Erläuterungen_VNB!$N$778"))</f>
        <v/>
      </c>
      <c r="C5663">
        <f>Erläuterungen_VNB!$N$778</f>
        <v>0</v>
      </c>
    </row>
    <row r="5664" spans="1:3" x14ac:dyDescent="0.25">
      <c r="A5664" t="s">
        <v>6001</v>
      </c>
      <c r="B5664" t="str" cm="1">
        <f t="array" aca="1" ref="B5664" ca="1">IF(INDIRECT("Erläuterungen_VNB!$B$779")="","",INDIRECT("Erläuterungen_VNB!$B$779"))</f>
        <v/>
      </c>
      <c r="C5664" s="118">
        <f>Erläuterungen_VNB!$B$779</f>
        <v>0</v>
      </c>
    </row>
    <row r="5665" spans="1:3" x14ac:dyDescent="0.25">
      <c r="A5665" t="s">
        <v>6002</v>
      </c>
      <c r="B5665" t="str" cm="1">
        <f t="array" aca="1" ref="B5665" ca="1">IF(INDIRECT("Erläuterungen_VNB!$D$779")="","",INDIRECT("Erläuterungen_VNB!$D$779"))</f>
        <v/>
      </c>
      <c r="C5665">
        <f>Erläuterungen_VNB!$D$779</f>
        <v>0</v>
      </c>
    </row>
    <row r="5666" spans="1:3" x14ac:dyDescent="0.25">
      <c r="A5666" t="s">
        <v>6003</v>
      </c>
      <c r="B5666" t="str" cm="1">
        <f t="array" aca="1" ref="B5666" ca="1">IF(INDIRECT("Erläuterungen_VNB!$F$779")="","",INDIRECT("Erläuterungen_VNB!$F$779"))</f>
        <v/>
      </c>
      <c r="C5666">
        <f>Erläuterungen_VNB!$F$779</f>
        <v>0</v>
      </c>
    </row>
    <row r="5667" spans="1:3" x14ac:dyDescent="0.25">
      <c r="A5667" t="s">
        <v>6004</v>
      </c>
      <c r="B5667" t="str" cm="1">
        <f t="array" aca="1" ref="B5667" ca="1">IF(INDIRECT("Erläuterungen_VNB!$H$779")="","",INDIRECT("Erläuterungen_VNB!$H$779"))</f>
        <v/>
      </c>
      <c r="C5667">
        <f>Erläuterungen_VNB!$H$779</f>
        <v>0</v>
      </c>
    </row>
    <row r="5668" spans="1:3" x14ac:dyDescent="0.25">
      <c r="A5668" t="s">
        <v>6005</v>
      </c>
      <c r="B5668" t="str" cm="1">
        <f t="array" aca="1" ref="B5668" ca="1">IF(INDIRECT("Erläuterungen_VNB!$J$779")="","",INDIRECT("Erläuterungen_VNB!$J$779"))</f>
        <v/>
      </c>
      <c r="C5668">
        <f>Erläuterungen_VNB!$J$779</f>
        <v>0</v>
      </c>
    </row>
    <row r="5669" spans="1:3" x14ac:dyDescent="0.25">
      <c r="A5669" t="s">
        <v>6006</v>
      </c>
      <c r="B5669" t="str" cm="1">
        <f t="array" aca="1" ref="B5669" ca="1">IF(INDIRECT("Erläuterungen_VNB!$L$779")="","",INDIRECT("Erläuterungen_VNB!$L$779"))</f>
        <v/>
      </c>
      <c r="C5669">
        <f>Erläuterungen_VNB!$L$779</f>
        <v>0</v>
      </c>
    </row>
    <row r="5670" spans="1:3" x14ac:dyDescent="0.25">
      <c r="A5670" t="s">
        <v>6007</v>
      </c>
      <c r="B5670" t="str" cm="1">
        <f t="array" aca="1" ref="B5670" ca="1">IF(INDIRECT("Erläuterungen_VNB!$N$779")="","",INDIRECT("Erläuterungen_VNB!$N$779"))</f>
        <v/>
      </c>
      <c r="C5670">
        <f>Erläuterungen_VNB!$N$779</f>
        <v>0</v>
      </c>
    </row>
    <row r="5671" spans="1:3" x14ac:dyDescent="0.25">
      <c r="A5671" t="s">
        <v>6008</v>
      </c>
      <c r="B5671" t="str" cm="1">
        <f t="array" aca="1" ref="B5671" ca="1">IF(INDIRECT("Erläuterungen_VNB!$B$780")="","",INDIRECT("Erläuterungen_VNB!$B$780"))</f>
        <v/>
      </c>
      <c r="C5671" s="118">
        <f>Erläuterungen_VNB!$B$780</f>
        <v>0</v>
      </c>
    </row>
    <row r="5672" spans="1:3" x14ac:dyDescent="0.25">
      <c r="A5672" t="s">
        <v>6009</v>
      </c>
      <c r="B5672" t="str" cm="1">
        <f t="array" aca="1" ref="B5672" ca="1">IF(INDIRECT("Erläuterungen_VNB!$D$780")="","",INDIRECT("Erläuterungen_VNB!$D$780"))</f>
        <v/>
      </c>
      <c r="C5672">
        <f>Erläuterungen_VNB!$D$780</f>
        <v>0</v>
      </c>
    </row>
    <row r="5673" spans="1:3" x14ac:dyDescent="0.25">
      <c r="A5673" t="s">
        <v>6010</v>
      </c>
      <c r="B5673" t="str" cm="1">
        <f t="array" aca="1" ref="B5673" ca="1">IF(INDIRECT("Erläuterungen_VNB!$F$780")="","",INDIRECT("Erläuterungen_VNB!$F$780"))</f>
        <v/>
      </c>
      <c r="C5673">
        <f>Erläuterungen_VNB!$F$780</f>
        <v>0</v>
      </c>
    </row>
    <row r="5674" spans="1:3" x14ac:dyDescent="0.25">
      <c r="A5674" t="s">
        <v>6011</v>
      </c>
      <c r="B5674" t="str" cm="1">
        <f t="array" aca="1" ref="B5674" ca="1">IF(INDIRECT("Erläuterungen_VNB!$H$780")="","",INDIRECT("Erläuterungen_VNB!$H$780"))</f>
        <v/>
      </c>
      <c r="C5674">
        <f>Erläuterungen_VNB!$H$780</f>
        <v>0</v>
      </c>
    </row>
    <row r="5675" spans="1:3" x14ac:dyDescent="0.25">
      <c r="A5675" t="s">
        <v>6012</v>
      </c>
      <c r="B5675" t="str" cm="1">
        <f t="array" aca="1" ref="B5675" ca="1">IF(INDIRECT("Erläuterungen_VNB!$J$780")="","",INDIRECT("Erläuterungen_VNB!$J$780"))</f>
        <v/>
      </c>
      <c r="C5675">
        <f>Erläuterungen_VNB!$J$780</f>
        <v>0</v>
      </c>
    </row>
    <row r="5676" spans="1:3" x14ac:dyDescent="0.25">
      <c r="A5676" t="s">
        <v>6013</v>
      </c>
      <c r="B5676" t="str" cm="1">
        <f t="array" aca="1" ref="B5676" ca="1">IF(INDIRECT("Erläuterungen_VNB!$L$780")="","",INDIRECT("Erläuterungen_VNB!$L$780"))</f>
        <v/>
      </c>
      <c r="C5676">
        <f>Erläuterungen_VNB!$L$780</f>
        <v>0</v>
      </c>
    </row>
    <row r="5677" spans="1:3" x14ac:dyDescent="0.25">
      <c r="A5677" t="s">
        <v>6014</v>
      </c>
      <c r="B5677" t="str" cm="1">
        <f t="array" aca="1" ref="B5677" ca="1">IF(INDIRECT("Erläuterungen_VNB!$N$780")="","",INDIRECT("Erläuterungen_VNB!$N$780"))</f>
        <v/>
      </c>
      <c r="C5677">
        <f>Erläuterungen_VNB!$N$780</f>
        <v>0</v>
      </c>
    </row>
    <row r="5678" spans="1:3" x14ac:dyDescent="0.25">
      <c r="A5678" t="s">
        <v>6015</v>
      </c>
      <c r="B5678" t="str" cm="1">
        <f t="array" aca="1" ref="B5678" ca="1">IF(INDIRECT("Erläuterungen_VNB!$B$781")="","",INDIRECT("Erläuterungen_VNB!$B$781"))</f>
        <v/>
      </c>
      <c r="C5678" s="118">
        <f>Erläuterungen_VNB!$B$781</f>
        <v>0</v>
      </c>
    </row>
    <row r="5679" spans="1:3" x14ac:dyDescent="0.25">
      <c r="A5679" t="s">
        <v>6016</v>
      </c>
      <c r="B5679" t="str" cm="1">
        <f t="array" aca="1" ref="B5679" ca="1">IF(INDIRECT("Erläuterungen_VNB!$D$781")="","",INDIRECT("Erläuterungen_VNB!$D$781"))</f>
        <v/>
      </c>
      <c r="C5679">
        <f>Erläuterungen_VNB!$D$781</f>
        <v>0</v>
      </c>
    </row>
    <row r="5680" spans="1:3" x14ac:dyDescent="0.25">
      <c r="A5680" t="s">
        <v>6017</v>
      </c>
      <c r="B5680" t="str" cm="1">
        <f t="array" aca="1" ref="B5680" ca="1">IF(INDIRECT("Erläuterungen_VNB!$F$781")="","",INDIRECT("Erläuterungen_VNB!$F$781"))</f>
        <v/>
      </c>
      <c r="C5680">
        <f>Erläuterungen_VNB!$F$781</f>
        <v>0</v>
      </c>
    </row>
    <row r="5681" spans="1:3" x14ac:dyDescent="0.25">
      <c r="A5681" t="s">
        <v>6018</v>
      </c>
      <c r="B5681" t="str" cm="1">
        <f t="array" aca="1" ref="B5681" ca="1">IF(INDIRECT("Erläuterungen_VNB!$H$781")="","",INDIRECT("Erläuterungen_VNB!$H$781"))</f>
        <v/>
      </c>
      <c r="C5681">
        <f>Erläuterungen_VNB!$H$781</f>
        <v>0</v>
      </c>
    </row>
    <row r="5682" spans="1:3" x14ac:dyDescent="0.25">
      <c r="A5682" t="s">
        <v>6019</v>
      </c>
      <c r="B5682" t="str" cm="1">
        <f t="array" aca="1" ref="B5682" ca="1">IF(INDIRECT("Erläuterungen_VNB!$J$781")="","",INDIRECT("Erläuterungen_VNB!$J$781"))</f>
        <v/>
      </c>
      <c r="C5682">
        <f>Erläuterungen_VNB!$J$781</f>
        <v>0</v>
      </c>
    </row>
    <row r="5683" spans="1:3" x14ac:dyDescent="0.25">
      <c r="A5683" t="s">
        <v>6020</v>
      </c>
      <c r="B5683" t="str" cm="1">
        <f t="array" aca="1" ref="B5683" ca="1">IF(INDIRECT("Erläuterungen_VNB!$L$781")="","",INDIRECT("Erläuterungen_VNB!$L$781"))</f>
        <v/>
      </c>
      <c r="C5683">
        <f>Erläuterungen_VNB!$L$781</f>
        <v>0</v>
      </c>
    </row>
    <row r="5684" spans="1:3" x14ac:dyDescent="0.25">
      <c r="A5684" t="s">
        <v>6021</v>
      </c>
      <c r="B5684" t="str" cm="1">
        <f t="array" aca="1" ref="B5684" ca="1">IF(INDIRECT("Erläuterungen_VNB!$N$781")="","",INDIRECT("Erläuterungen_VNB!$N$781"))</f>
        <v/>
      </c>
      <c r="C5684">
        <f>Erläuterungen_VNB!$N$781</f>
        <v>0</v>
      </c>
    </row>
    <row r="5685" spans="1:3" x14ac:dyDescent="0.25">
      <c r="A5685" t="s">
        <v>6022</v>
      </c>
      <c r="B5685" t="str" cm="1">
        <f t="array" aca="1" ref="B5685" ca="1">IF(INDIRECT("Erläuterungen_VNB!$B$782")="","",INDIRECT("Erläuterungen_VNB!$B$782"))</f>
        <v/>
      </c>
      <c r="C5685" s="118">
        <f>Erläuterungen_VNB!$B$782</f>
        <v>0</v>
      </c>
    </row>
    <row r="5686" spans="1:3" x14ac:dyDescent="0.25">
      <c r="A5686" t="s">
        <v>6023</v>
      </c>
      <c r="B5686" t="str" cm="1">
        <f t="array" aca="1" ref="B5686" ca="1">IF(INDIRECT("Erläuterungen_VNB!$D$782")="","",INDIRECT("Erläuterungen_VNB!$D$782"))</f>
        <v/>
      </c>
      <c r="C5686">
        <f>Erläuterungen_VNB!$D$782</f>
        <v>0</v>
      </c>
    </row>
    <row r="5687" spans="1:3" x14ac:dyDescent="0.25">
      <c r="A5687" t="s">
        <v>6024</v>
      </c>
      <c r="B5687" t="str" cm="1">
        <f t="array" aca="1" ref="B5687" ca="1">IF(INDIRECT("Erläuterungen_VNB!$F$782")="","",INDIRECT("Erläuterungen_VNB!$F$782"))</f>
        <v/>
      </c>
      <c r="C5687">
        <f>Erläuterungen_VNB!$F$782</f>
        <v>0</v>
      </c>
    </row>
    <row r="5688" spans="1:3" x14ac:dyDescent="0.25">
      <c r="A5688" t="s">
        <v>6025</v>
      </c>
      <c r="B5688" t="str" cm="1">
        <f t="array" aca="1" ref="B5688" ca="1">IF(INDIRECT("Erläuterungen_VNB!$H$782")="","",INDIRECT("Erläuterungen_VNB!$H$782"))</f>
        <v/>
      </c>
      <c r="C5688">
        <f>Erläuterungen_VNB!$H$782</f>
        <v>0</v>
      </c>
    </row>
    <row r="5689" spans="1:3" x14ac:dyDescent="0.25">
      <c r="A5689" t="s">
        <v>6026</v>
      </c>
      <c r="B5689" t="str" cm="1">
        <f t="array" aca="1" ref="B5689" ca="1">IF(INDIRECT("Erläuterungen_VNB!$J$782")="","",INDIRECT("Erläuterungen_VNB!$J$782"))</f>
        <v/>
      </c>
      <c r="C5689">
        <f>Erläuterungen_VNB!$J$782</f>
        <v>0</v>
      </c>
    </row>
    <row r="5690" spans="1:3" x14ac:dyDescent="0.25">
      <c r="A5690" t="s">
        <v>6027</v>
      </c>
      <c r="B5690" t="str" cm="1">
        <f t="array" aca="1" ref="B5690" ca="1">IF(INDIRECT("Erläuterungen_VNB!$L$782")="","",INDIRECT("Erläuterungen_VNB!$L$782"))</f>
        <v/>
      </c>
      <c r="C5690">
        <f>Erläuterungen_VNB!$L$782</f>
        <v>0</v>
      </c>
    </row>
    <row r="5691" spans="1:3" x14ac:dyDescent="0.25">
      <c r="A5691" t="s">
        <v>6028</v>
      </c>
      <c r="B5691" t="str" cm="1">
        <f t="array" aca="1" ref="B5691" ca="1">IF(INDIRECT("Erläuterungen_VNB!$N$782")="","",INDIRECT("Erläuterungen_VNB!$N$782"))</f>
        <v/>
      </c>
      <c r="C5691">
        <f>Erläuterungen_VNB!$N$782</f>
        <v>0</v>
      </c>
    </row>
    <row r="5692" spans="1:3" x14ac:dyDescent="0.25">
      <c r="A5692" t="s">
        <v>6029</v>
      </c>
      <c r="B5692" t="str" cm="1">
        <f t="array" aca="1" ref="B5692" ca="1">IF(INDIRECT("Erläuterungen_VNB!$B$783")="","",INDIRECT("Erläuterungen_VNB!$B$783"))</f>
        <v/>
      </c>
      <c r="C5692" s="118">
        <f>Erläuterungen_VNB!$B$783</f>
        <v>0</v>
      </c>
    </row>
    <row r="5693" spans="1:3" x14ac:dyDescent="0.25">
      <c r="A5693" t="s">
        <v>6030</v>
      </c>
      <c r="B5693" t="str" cm="1">
        <f t="array" aca="1" ref="B5693" ca="1">IF(INDIRECT("Erläuterungen_VNB!$D$783")="","",INDIRECT("Erläuterungen_VNB!$D$783"))</f>
        <v/>
      </c>
      <c r="C5693">
        <f>Erläuterungen_VNB!$D$783</f>
        <v>0</v>
      </c>
    </row>
    <row r="5694" spans="1:3" x14ac:dyDescent="0.25">
      <c r="A5694" t="s">
        <v>6031</v>
      </c>
      <c r="B5694" t="str" cm="1">
        <f t="array" aca="1" ref="B5694" ca="1">IF(INDIRECT("Erläuterungen_VNB!$F$783")="","",INDIRECT("Erläuterungen_VNB!$F$783"))</f>
        <v/>
      </c>
      <c r="C5694">
        <f>Erläuterungen_VNB!$F$783</f>
        <v>0</v>
      </c>
    </row>
    <row r="5695" spans="1:3" x14ac:dyDescent="0.25">
      <c r="A5695" t="s">
        <v>6032</v>
      </c>
      <c r="B5695" t="str" cm="1">
        <f t="array" aca="1" ref="B5695" ca="1">IF(INDIRECT("Erläuterungen_VNB!$H$783")="","",INDIRECT("Erläuterungen_VNB!$H$783"))</f>
        <v/>
      </c>
      <c r="C5695">
        <f>Erläuterungen_VNB!$H$783</f>
        <v>0</v>
      </c>
    </row>
    <row r="5696" spans="1:3" x14ac:dyDescent="0.25">
      <c r="A5696" t="s">
        <v>6033</v>
      </c>
      <c r="B5696" t="str" cm="1">
        <f t="array" aca="1" ref="B5696" ca="1">IF(INDIRECT("Erläuterungen_VNB!$J$783")="","",INDIRECT("Erläuterungen_VNB!$J$783"))</f>
        <v/>
      </c>
      <c r="C5696">
        <f>Erläuterungen_VNB!$J$783</f>
        <v>0</v>
      </c>
    </row>
    <row r="5697" spans="1:3" x14ac:dyDescent="0.25">
      <c r="A5697" t="s">
        <v>6034</v>
      </c>
      <c r="B5697" t="str" cm="1">
        <f t="array" aca="1" ref="B5697" ca="1">IF(INDIRECT("Erläuterungen_VNB!$L$783")="","",INDIRECT("Erläuterungen_VNB!$L$783"))</f>
        <v/>
      </c>
      <c r="C5697">
        <f>Erläuterungen_VNB!$L$783</f>
        <v>0</v>
      </c>
    </row>
    <row r="5698" spans="1:3" x14ac:dyDescent="0.25">
      <c r="A5698" t="s">
        <v>6035</v>
      </c>
      <c r="B5698" t="str" cm="1">
        <f t="array" aca="1" ref="B5698" ca="1">IF(INDIRECT("Erläuterungen_VNB!$N$783")="","",INDIRECT("Erläuterungen_VNB!$N$783"))</f>
        <v/>
      </c>
      <c r="C5698">
        <f>Erläuterungen_VNB!$N$783</f>
        <v>0</v>
      </c>
    </row>
    <row r="5699" spans="1:3" x14ac:dyDescent="0.25">
      <c r="A5699" t="s">
        <v>6036</v>
      </c>
      <c r="B5699" t="str" cm="1">
        <f t="array" aca="1" ref="B5699" ca="1">IF(INDIRECT("Erläuterungen_VNB!$B$784")="","",INDIRECT("Erläuterungen_VNB!$B$784"))</f>
        <v/>
      </c>
      <c r="C5699" s="118">
        <f>Erläuterungen_VNB!$B$784</f>
        <v>0</v>
      </c>
    </row>
    <row r="5700" spans="1:3" x14ac:dyDescent="0.25">
      <c r="A5700" t="s">
        <v>6037</v>
      </c>
      <c r="B5700" t="str" cm="1">
        <f t="array" aca="1" ref="B5700" ca="1">IF(INDIRECT("Erläuterungen_VNB!$D$784")="","",INDIRECT("Erläuterungen_VNB!$D$784"))</f>
        <v/>
      </c>
      <c r="C5700">
        <f>Erläuterungen_VNB!$D$784</f>
        <v>0</v>
      </c>
    </row>
    <row r="5701" spans="1:3" x14ac:dyDescent="0.25">
      <c r="A5701" t="s">
        <v>6038</v>
      </c>
      <c r="B5701" t="str" cm="1">
        <f t="array" aca="1" ref="B5701" ca="1">IF(INDIRECT("Erläuterungen_VNB!$F$784")="","",INDIRECT("Erläuterungen_VNB!$F$784"))</f>
        <v/>
      </c>
      <c r="C5701">
        <f>Erläuterungen_VNB!$F$784</f>
        <v>0</v>
      </c>
    </row>
    <row r="5702" spans="1:3" x14ac:dyDescent="0.25">
      <c r="A5702" t="s">
        <v>6039</v>
      </c>
      <c r="B5702" t="str" cm="1">
        <f t="array" aca="1" ref="B5702" ca="1">IF(INDIRECT("Erläuterungen_VNB!$H$784")="","",INDIRECT("Erläuterungen_VNB!$H$784"))</f>
        <v/>
      </c>
      <c r="C5702">
        <f>Erläuterungen_VNB!$H$784</f>
        <v>0</v>
      </c>
    </row>
    <row r="5703" spans="1:3" x14ac:dyDescent="0.25">
      <c r="A5703" t="s">
        <v>6040</v>
      </c>
      <c r="B5703" t="str" cm="1">
        <f t="array" aca="1" ref="B5703" ca="1">IF(INDIRECT("Erläuterungen_VNB!$J$784")="","",INDIRECT("Erläuterungen_VNB!$J$784"))</f>
        <v/>
      </c>
      <c r="C5703">
        <f>Erläuterungen_VNB!$J$784</f>
        <v>0</v>
      </c>
    </row>
    <row r="5704" spans="1:3" x14ac:dyDescent="0.25">
      <c r="A5704" t="s">
        <v>6041</v>
      </c>
      <c r="B5704" t="str" cm="1">
        <f t="array" aca="1" ref="B5704" ca="1">IF(INDIRECT("Erläuterungen_VNB!$L$784")="","",INDIRECT("Erläuterungen_VNB!$L$784"))</f>
        <v/>
      </c>
      <c r="C5704">
        <f>Erläuterungen_VNB!$L$784</f>
        <v>0</v>
      </c>
    </row>
    <row r="5705" spans="1:3" x14ac:dyDescent="0.25">
      <c r="A5705" t="s">
        <v>6042</v>
      </c>
      <c r="B5705" t="str" cm="1">
        <f t="array" aca="1" ref="B5705" ca="1">IF(INDIRECT("Erläuterungen_VNB!$N$784")="","",INDIRECT("Erläuterungen_VNB!$N$784"))</f>
        <v/>
      </c>
      <c r="C5705">
        <f>Erläuterungen_VNB!$N$784</f>
        <v>0</v>
      </c>
    </row>
    <row r="5706" spans="1:3" x14ac:dyDescent="0.25">
      <c r="A5706" t="s">
        <v>6043</v>
      </c>
      <c r="B5706" t="str" cm="1">
        <f t="array" aca="1" ref="B5706" ca="1">IF(INDIRECT("Erläuterungen_VNB!$B$785")="","",INDIRECT("Erläuterungen_VNB!$B$785"))</f>
        <v/>
      </c>
      <c r="C5706" s="118">
        <f>Erläuterungen_VNB!$B$785</f>
        <v>0</v>
      </c>
    </row>
    <row r="5707" spans="1:3" x14ac:dyDescent="0.25">
      <c r="A5707" t="s">
        <v>6044</v>
      </c>
      <c r="B5707" t="str" cm="1">
        <f t="array" aca="1" ref="B5707" ca="1">IF(INDIRECT("Erläuterungen_VNB!$D$785")="","",INDIRECT("Erläuterungen_VNB!$D$785"))</f>
        <v/>
      </c>
      <c r="C5707">
        <f>Erläuterungen_VNB!$D$785</f>
        <v>0</v>
      </c>
    </row>
    <row r="5708" spans="1:3" x14ac:dyDescent="0.25">
      <c r="A5708" t="s">
        <v>6045</v>
      </c>
      <c r="B5708" t="str" cm="1">
        <f t="array" aca="1" ref="B5708" ca="1">IF(INDIRECT("Erläuterungen_VNB!$F$785")="","",INDIRECT("Erläuterungen_VNB!$F$785"))</f>
        <v/>
      </c>
      <c r="C5708">
        <f>Erläuterungen_VNB!$F$785</f>
        <v>0</v>
      </c>
    </row>
    <row r="5709" spans="1:3" x14ac:dyDescent="0.25">
      <c r="A5709" t="s">
        <v>6046</v>
      </c>
      <c r="B5709" t="str" cm="1">
        <f t="array" aca="1" ref="B5709" ca="1">IF(INDIRECT("Erläuterungen_VNB!$H$785")="","",INDIRECT("Erläuterungen_VNB!$H$785"))</f>
        <v/>
      </c>
      <c r="C5709">
        <f>Erläuterungen_VNB!$H$785</f>
        <v>0</v>
      </c>
    </row>
    <row r="5710" spans="1:3" x14ac:dyDescent="0.25">
      <c r="A5710" t="s">
        <v>6047</v>
      </c>
      <c r="B5710" t="str" cm="1">
        <f t="array" aca="1" ref="B5710" ca="1">IF(INDIRECT("Erläuterungen_VNB!$J$785")="","",INDIRECT("Erläuterungen_VNB!$J$785"))</f>
        <v/>
      </c>
      <c r="C5710">
        <f>Erläuterungen_VNB!$J$785</f>
        <v>0</v>
      </c>
    </row>
    <row r="5711" spans="1:3" x14ac:dyDescent="0.25">
      <c r="A5711" t="s">
        <v>6048</v>
      </c>
      <c r="B5711" t="str" cm="1">
        <f t="array" aca="1" ref="B5711" ca="1">IF(INDIRECT("Erläuterungen_VNB!$L$785")="","",INDIRECT("Erläuterungen_VNB!$L$785"))</f>
        <v/>
      </c>
      <c r="C5711">
        <f>Erläuterungen_VNB!$L$785</f>
        <v>0</v>
      </c>
    </row>
    <row r="5712" spans="1:3" x14ac:dyDescent="0.25">
      <c r="A5712" t="s">
        <v>6049</v>
      </c>
      <c r="B5712" t="str" cm="1">
        <f t="array" aca="1" ref="B5712" ca="1">IF(INDIRECT("Erläuterungen_VNB!$N$785")="","",INDIRECT("Erläuterungen_VNB!$N$785"))</f>
        <v/>
      </c>
      <c r="C5712">
        <f>Erläuterungen_VNB!$N$785</f>
        <v>0</v>
      </c>
    </row>
    <row r="5713" spans="1:3" x14ac:dyDescent="0.25">
      <c r="A5713" t="s">
        <v>6050</v>
      </c>
      <c r="B5713" t="str" cm="1">
        <f t="array" aca="1" ref="B5713" ca="1">IF(INDIRECT("Erläuterungen_VNB!$B$786")="","",INDIRECT("Erläuterungen_VNB!$B$786"))</f>
        <v/>
      </c>
      <c r="C5713" s="118">
        <f>Erläuterungen_VNB!$B$786</f>
        <v>0</v>
      </c>
    </row>
    <row r="5714" spans="1:3" x14ac:dyDescent="0.25">
      <c r="A5714" t="s">
        <v>6051</v>
      </c>
      <c r="B5714" t="str" cm="1">
        <f t="array" aca="1" ref="B5714" ca="1">IF(INDIRECT("Erläuterungen_VNB!$D$786")="","",INDIRECT("Erläuterungen_VNB!$D$786"))</f>
        <v/>
      </c>
      <c r="C5714">
        <f>Erläuterungen_VNB!$D$786</f>
        <v>0</v>
      </c>
    </row>
    <row r="5715" spans="1:3" x14ac:dyDescent="0.25">
      <c r="A5715" t="s">
        <v>6052</v>
      </c>
      <c r="B5715" t="str" cm="1">
        <f t="array" aca="1" ref="B5715" ca="1">IF(INDIRECT("Erläuterungen_VNB!$F$786")="","",INDIRECT("Erläuterungen_VNB!$F$786"))</f>
        <v/>
      </c>
      <c r="C5715">
        <f>Erläuterungen_VNB!$F$786</f>
        <v>0</v>
      </c>
    </row>
    <row r="5716" spans="1:3" x14ac:dyDescent="0.25">
      <c r="A5716" t="s">
        <v>6053</v>
      </c>
      <c r="B5716" t="str" cm="1">
        <f t="array" aca="1" ref="B5716" ca="1">IF(INDIRECT("Erläuterungen_VNB!$H$786")="","",INDIRECT("Erläuterungen_VNB!$H$786"))</f>
        <v/>
      </c>
      <c r="C5716">
        <f>Erläuterungen_VNB!$H$786</f>
        <v>0</v>
      </c>
    </row>
    <row r="5717" spans="1:3" x14ac:dyDescent="0.25">
      <c r="A5717" t="s">
        <v>6054</v>
      </c>
      <c r="B5717" t="str" cm="1">
        <f t="array" aca="1" ref="B5717" ca="1">IF(INDIRECT("Erläuterungen_VNB!$J$786")="","",INDIRECT("Erläuterungen_VNB!$J$786"))</f>
        <v/>
      </c>
      <c r="C5717">
        <f>Erläuterungen_VNB!$J$786</f>
        <v>0</v>
      </c>
    </row>
    <row r="5718" spans="1:3" x14ac:dyDescent="0.25">
      <c r="A5718" t="s">
        <v>6055</v>
      </c>
      <c r="B5718" t="str" cm="1">
        <f t="array" aca="1" ref="B5718" ca="1">IF(INDIRECT("Erläuterungen_VNB!$L$786")="","",INDIRECT("Erläuterungen_VNB!$L$786"))</f>
        <v/>
      </c>
      <c r="C5718">
        <f>Erläuterungen_VNB!$L$786</f>
        <v>0</v>
      </c>
    </row>
    <row r="5719" spans="1:3" x14ac:dyDescent="0.25">
      <c r="A5719" t="s">
        <v>6056</v>
      </c>
      <c r="B5719" t="str" cm="1">
        <f t="array" aca="1" ref="B5719" ca="1">IF(INDIRECT("Erläuterungen_VNB!$N$786")="","",INDIRECT("Erläuterungen_VNB!$N$786"))</f>
        <v/>
      </c>
      <c r="C5719">
        <f>Erläuterungen_VNB!$N$786</f>
        <v>0</v>
      </c>
    </row>
    <row r="5720" spans="1:3" x14ac:dyDescent="0.25">
      <c r="A5720" t="s">
        <v>6057</v>
      </c>
      <c r="B5720" t="str" cm="1">
        <f t="array" aca="1" ref="B5720" ca="1">IF(INDIRECT("Erläuterungen_VNB!$B$787")="","",INDIRECT("Erläuterungen_VNB!$B$787"))</f>
        <v/>
      </c>
      <c r="C5720" s="118">
        <f>Erläuterungen_VNB!$B$787</f>
        <v>0</v>
      </c>
    </row>
    <row r="5721" spans="1:3" x14ac:dyDescent="0.25">
      <c r="A5721" t="s">
        <v>6058</v>
      </c>
      <c r="B5721" t="str" cm="1">
        <f t="array" aca="1" ref="B5721" ca="1">IF(INDIRECT("Erläuterungen_VNB!$D$787")="","",INDIRECT("Erläuterungen_VNB!$D$787"))</f>
        <v/>
      </c>
      <c r="C5721">
        <f>Erläuterungen_VNB!$D$787</f>
        <v>0</v>
      </c>
    </row>
    <row r="5722" spans="1:3" x14ac:dyDescent="0.25">
      <c r="A5722" t="s">
        <v>6059</v>
      </c>
      <c r="B5722" t="str" cm="1">
        <f t="array" aca="1" ref="B5722" ca="1">IF(INDIRECT("Erläuterungen_VNB!$F$787")="","",INDIRECT("Erläuterungen_VNB!$F$787"))</f>
        <v/>
      </c>
      <c r="C5722">
        <f>Erläuterungen_VNB!$F$787</f>
        <v>0</v>
      </c>
    </row>
    <row r="5723" spans="1:3" x14ac:dyDescent="0.25">
      <c r="A5723" t="s">
        <v>6060</v>
      </c>
      <c r="B5723" t="str" cm="1">
        <f t="array" aca="1" ref="B5723" ca="1">IF(INDIRECT("Erläuterungen_VNB!$H$787")="","",INDIRECT("Erläuterungen_VNB!$H$787"))</f>
        <v/>
      </c>
      <c r="C5723">
        <f>Erläuterungen_VNB!$H$787</f>
        <v>0</v>
      </c>
    </row>
    <row r="5724" spans="1:3" x14ac:dyDescent="0.25">
      <c r="A5724" t="s">
        <v>6061</v>
      </c>
      <c r="B5724" t="str" cm="1">
        <f t="array" aca="1" ref="B5724" ca="1">IF(INDIRECT("Erläuterungen_VNB!$J$787")="","",INDIRECT("Erläuterungen_VNB!$J$787"))</f>
        <v/>
      </c>
      <c r="C5724">
        <f>Erläuterungen_VNB!$J$787</f>
        <v>0</v>
      </c>
    </row>
    <row r="5725" spans="1:3" x14ac:dyDescent="0.25">
      <c r="A5725" t="s">
        <v>6062</v>
      </c>
      <c r="B5725" t="str" cm="1">
        <f t="array" aca="1" ref="B5725" ca="1">IF(INDIRECT("Erläuterungen_VNB!$L$787")="","",INDIRECT("Erläuterungen_VNB!$L$787"))</f>
        <v/>
      </c>
      <c r="C5725">
        <f>Erläuterungen_VNB!$L$787</f>
        <v>0</v>
      </c>
    </row>
    <row r="5726" spans="1:3" x14ac:dyDescent="0.25">
      <c r="A5726" t="s">
        <v>6063</v>
      </c>
      <c r="B5726" t="str" cm="1">
        <f t="array" aca="1" ref="B5726" ca="1">IF(INDIRECT("Erläuterungen_VNB!$N$787")="","",INDIRECT("Erläuterungen_VNB!$N$787"))</f>
        <v/>
      </c>
      <c r="C5726">
        <f>Erläuterungen_VNB!$N$787</f>
        <v>0</v>
      </c>
    </row>
    <row r="5727" spans="1:3" x14ac:dyDescent="0.25">
      <c r="A5727" t="s">
        <v>6064</v>
      </c>
      <c r="B5727" t="str" cm="1">
        <f t="array" aca="1" ref="B5727" ca="1">IF(INDIRECT("Erläuterungen_VNB!$B$788")="","",INDIRECT("Erläuterungen_VNB!$B$788"))</f>
        <v/>
      </c>
      <c r="C5727" s="118">
        <f>Erläuterungen_VNB!$B$788</f>
        <v>0</v>
      </c>
    </row>
    <row r="5728" spans="1:3" x14ac:dyDescent="0.25">
      <c r="A5728" t="s">
        <v>6065</v>
      </c>
      <c r="B5728" t="str" cm="1">
        <f t="array" aca="1" ref="B5728" ca="1">IF(INDIRECT("Erläuterungen_VNB!$D$788")="","",INDIRECT("Erläuterungen_VNB!$D$788"))</f>
        <v/>
      </c>
      <c r="C5728">
        <f>Erläuterungen_VNB!$D$788</f>
        <v>0</v>
      </c>
    </row>
    <row r="5729" spans="1:3" x14ac:dyDescent="0.25">
      <c r="A5729" t="s">
        <v>6066</v>
      </c>
      <c r="B5729" t="str" cm="1">
        <f t="array" aca="1" ref="B5729" ca="1">IF(INDIRECT("Erläuterungen_VNB!$F$788")="","",INDIRECT("Erläuterungen_VNB!$F$788"))</f>
        <v/>
      </c>
      <c r="C5729">
        <f>Erläuterungen_VNB!$F$788</f>
        <v>0</v>
      </c>
    </row>
    <row r="5730" spans="1:3" x14ac:dyDescent="0.25">
      <c r="A5730" t="s">
        <v>6067</v>
      </c>
      <c r="B5730" t="str" cm="1">
        <f t="array" aca="1" ref="B5730" ca="1">IF(INDIRECT("Erläuterungen_VNB!$H$788")="","",INDIRECT("Erläuterungen_VNB!$H$788"))</f>
        <v/>
      </c>
      <c r="C5730">
        <f>Erläuterungen_VNB!$H$788</f>
        <v>0</v>
      </c>
    </row>
    <row r="5731" spans="1:3" x14ac:dyDescent="0.25">
      <c r="A5731" t="s">
        <v>6068</v>
      </c>
      <c r="B5731" t="str" cm="1">
        <f t="array" aca="1" ref="B5731" ca="1">IF(INDIRECT("Erläuterungen_VNB!$J$788")="","",INDIRECT("Erläuterungen_VNB!$J$788"))</f>
        <v/>
      </c>
      <c r="C5731">
        <f>Erläuterungen_VNB!$J$788</f>
        <v>0</v>
      </c>
    </row>
    <row r="5732" spans="1:3" x14ac:dyDescent="0.25">
      <c r="A5732" t="s">
        <v>6069</v>
      </c>
      <c r="B5732" t="str" cm="1">
        <f t="array" aca="1" ref="B5732" ca="1">IF(INDIRECT("Erläuterungen_VNB!$L$788")="","",INDIRECT("Erläuterungen_VNB!$L$788"))</f>
        <v/>
      </c>
      <c r="C5732">
        <f>Erläuterungen_VNB!$L$788</f>
        <v>0</v>
      </c>
    </row>
    <row r="5733" spans="1:3" x14ac:dyDescent="0.25">
      <c r="A5733" t="s">
        <v>6070</v>
      </c>
      <c r="B5733" t="str" cm="1">
        <f t="array" aca="1" ref="B5733" ca="1">IF(INDIRECT("Erläuterungen_VNB!$N$788")="","",INDIRECT("Erläuterungen_VNB!$N$788"))</f>
        <v/>
      </c>
      <c r="C5733">
        <f>Erläuterungen_VNB!$N$788</f>
        <v>0</v>
      </c>
    </row>
    <row r="5734" spans="1:3" x14ac:dyDescent="0.25">
      <c r="A5734" t="s">
        <v>6071</v>
      </c>
      <c r="B5734" t="str" cm="1">
        <f t="array" aca="1" ref="B5734" ca="1">IF(INDIRECT("Erläuterungen_VNB!$B$789")="","",INDIRECT("Erläuterungen_VNB!$B$789"))</f>
        <v/>
      </c>
      <c r="C5734" s="118">
        <f>Erläuterungen_VNB!$B$789</f>
        <v>0</v>
      </c>
    </row>
    <row r="5735" spans="1:3" x14ac:dyDescent="0.25">
      <c r="A5735" t="s">
        <v>6072</v>
      </c>
      <c r="B5735" t="str" cm="1">
        <f t="array" aca="1" ref="B5735" ca="1">IF(INDIRECT("Erläuterungen_VNB!$D$789")="","",INDIRECT("Erläuterungen_VNB!$D$789"))</f>
        <v/>
      </c>
      <c r="C5735">
        <f>Erläuterungen_VNB!$D$789</f>
        <v>0</v>
      </c>
    </row>
    <row r="5736" spans="1:3" x14ac:dyDescent="0.25">
      <c r="A5736" t="s">
        <v>6073</v>
      </c>
      <c r="B5736" t="str" cm="1">
        <f t="array" aca="1" ref="B5736" ca="1">IF(INDIRECT("Erläuterungen_VNB!$F$789")="","",INDIRECT("Erläuterungen_VNB!$F$789"))</f>
        <v/>
      </c>
      <c r="C5736">
        <f>Erläuterungen_VNB!$F$789</f>
        <v>0</v>
      </c>
    </row>
    <row r="5737" spans="1:3" x14ac:dyDescent="0.25">
      <c r="A5737" t="s">
        <v>6074</v>
      </c>
      <c r="B5737" t="str" cm="1">
        <f t="array" aca="1" ref="B5737" ca="1">IF(INDIRECT("Erläuterungen_VNB!$H$789")="","",INDIRECT("Erläuterungen_VNB!$H$789"))</f>
        <v/>
      </c>
      <c r="C5737">
        <f>Erläuterungen_VNB!$H$789</f>
        <v>0</v>
      </c>
    </row>
    <row r="5738" spans="1:3" x14ac:dyDescent="0.25">
      <c r="A5738" t="s">
        <v>6075</v>
      </c>
      <c r="B5738" t="str" cm="1">
        <f t="array" aca="1" ref="B5738" ca="1">IF(INDIRECT("Erläuterungen_VNB!$J$789")="","",INDIRECT("Erläuterungen_VNB!$J$789"))</f>
        <v/>
      </c>
      <c r="C5738">
        <f>Erläuterungen_VNB!$J$789</f>
        <v>0</v>
      </c>
    </row>
    <row r="5739" spans="1:3" x14ac:dyDescent="0.25">
      <c r="A5739" t="s">
        <v>6076</v>
      </c>
      <c r="B5739" t="str" cm="1">
        <f t="array" aca="1" ref="B5739" ca="1">IF(INDIRECT("Erläuterungen_VNB!$L$789")="","",INDIRECT("Erläuterungen_VNB!$L$789"))</f>
        <v/>
      </c>
      <c r="C5739">
        <f>Erläuterungen_VNB!$L$789</f>
        <v>0</v>
      </c>
    </row>
    <row r="5740" spans="1:3" x14ac:dyDescent="0.25">
      <c r="A5740" t="s">
        <v>6077</v>
      </c>
      <c r="B5740" t="str" cm="1">
        <f t="array" aca="1" ref="B5740" ca="1">IF(INDIRECT("Erläuterungen_VNB!$N$789")="","",INDIRECT("Erläuterungen_VNB!$N$789"))</f>
        <v/>
      </c>
      <c r="C5740">
        <f>Erläuterungen_VNB!$N$789</f>
        <v>0</v>
      </c>
    </row>
    <row r="5741" spans="1:3" x14ac:dyDescent="0.25">
      <c r="A5741" t="s">
        <v>6078</v>
      </c>
      <c r="B5741" t="str" cm="1">
        <f t="array" aca="1" ref="B5741" ca="1">IF(INDIRECT("Erläuterungen_VNB!$B$790")="","",INDIRECT("Erläuterungen_VNB!$B$790"))</f>
        <v/>
      </c>
      <c r="C5741" s="118">
        <f>Erläuterungen_VNB!$B$790</f>
        <v>0</v>
      </c>
    </row>
    <row r="5742" spans="1:3" x14ac:dyDescent="0.25">
      <c r="A5742" t="s">
        <v>6079</v>
      </c>
      <c r="B5742" t="str" cm="1">
        <f t="array" aca="1" ref="B5742" ca="1">IF(INDIRECT("Erläuterungen_VNB!$D$790")="","",INDIRECT("Erläuterungen_VNB!$D$790"))</f>
        <v/>
      </c>
      <c r="C5742">
        <f>Erläuterungen_VNB!$D$790</f>
        <v>0</v>
      </c>
    </row>
    <row r="5743" spans="1:3" x14ac:dyDescent="0.25">
      <c r="A5743" t="s">
        <v>6080</v>
      </c>
      <c r="B5743" t="str" cm="1">
        <f t="array" aca="1" ref="B5743" ca="1">IF(INDIRECT("Erläuterungen_VNB!$F$790")="","",INDIRECT("Erläuterungen_VNB!$F$790"))</f>
        <v/>
      </c>
      <c r="C5743">
        <f>Erläuterungen_VNB!$F$790</f>
        <v>0</v>
      </c>
    </row>
    <row r="5744" spans="1:3" x14ac:dyDescent="0.25">
      <c r="A5744" t="s">
        <v>6081</v>
      </c>
      <c r="B5744" t="str" cm="1">
        <f t="array" aca="1" ref="B5744" ca="1">IF(INDIRECT("Erläuterungen_VNB!$H$790")="","",INDIRECT("Erläuterungen_VNB!$H$790"))</f>
        <v/>
      </c>
      <c r="C5744">
        <f>Erläuterungen_VNB!$H$790</f>
        <v>0</v>
      </c>
    </row>
    <row r="5745" spans="1:3" x14ac:dyDescent="0.25">
      <c r="A5745" t="s">
        <v>6082</v>
      </c>
      <c r="B5745" t="str" cm="1">
        <f t="array" aca="1" ref="B5745" ca="1">IF(INDIRECT("Erläuterungen_VNB!$J$790")="","",INDIRECT("Erläuterungen_VNB!$J$790"))</f>
        <v/>
      </c>
      <c r="C5745">
        <f>Erläuterungen_VNB!$J$790</f>
        <v>0</v>
      </c>
    </row>
    <row r="5746" spans="1:3" x14ac:dyDescent="0.25">
      <c r="A5746" t="s">
        <v>6083</v>
      </c>
      <c r="B5746" t="str" cm="1">
        <f t="array" aca="1" ref="B5746" ca="1">IF(INDIRECT("Erläuterungen_VNB!$L$790")="","",INDIRECT("Erläuterungen_VNB!$L$790"))</f>
        <v/>
      </c>
      <c r="C5746">
        <f>Erläuterungen_VNB!$L$790</f>
        <v>0</v>
      </c>
    </row>
    <row r="5747" spans="1:3" x14ac:dyDescent="0.25">
      <c r="A5747" t="s">
        <v>6084</v>
      </c>
      <c r="B5747" t="str" cm="1">
        <f t="array" aca="1" ref="B5747" ca="1">IF(INDIRECT("Erläuterungen_VNB!$N$790")="","",INDIRECT("Erläuterungen_VNB!$N$790"))</f>
        <v/>
      </c>
      <c r="C5747">
        <f>Erläuterungen_VNB!$N$790</f>
        <v>0</v>
      </c>
    </row>
    <row r="5748" spans="1:3" x14ac:dyDescent="0.25">
      <c r="A5748" t="s">
        <v>6085</v>
      </c>
      <c r="B5748" t="str" cm="1">
        <f t="array" aca="1" ref="B5748" ca="1">IF(INDIRECT("Erläuterungen_VNB!$B$791")="","",INDIRECT("Erläuterungen_VNB!$B$791"))</f>
        <v/>
      </c>
      <c r="C5748" s="118">
        <f>Erläuterungen_VNB!$B$791</f>
        <v>0</v>
      </c>
    </row>
    <row r="5749" spans="1:3" x14ac:dyDescent="0.25">
      <c r="A5749" t="s">
        <v>6086</v>
      </c>
      <c r="B5749" t="str" cm="1">
        <f t="array" aca="1" ref="B5749" ca="1">IF(INDIRECT("Erläuterungen_VNB!$D$791")="","",INDIRECT("Erläuterungen_VNB!$D$791"))</f>
        <v/>
      </c>
      <c r="C5749">
        <f>Erläuterungen_VNB!$D$791</f>
        <v>0</v>
      </c>
    </row>
    <row r="5750" spans="1:3" x14ac:dyDescent="0.25">
      <c r="A5750" t="s">
        <v>6087</v>
      </c>
      <c r="B5750" t="str" cm="1">
        <f t="array" aca="1" ref="B5750" ca="1">IF(INDIRECT("Erläuterungen_VNB!$F$791")="","",INDIRECT("Erläuterungen_VNB!$F$791"))</f>
        <v/>
      </c>
      <c r="C5750">
        <f>Erläuterungen_VNB!$F$791</f>
        <v>0</v>
      </c>
    </row>
    <row r="5751" spans="1:3" x14ac:dyDescent="0.25">
      <c r="A5751" t="s">
        <v>6088</v>
      </c>
      <c r="B5751" t="str" cm="1">
        <f t="array" aca="1" ref="B5751" ca="1">IF(INDIRECT("Erläuterungen_VNB!$H$791")="","",INDIRECT("Erläuterungen_VNB!$H$791"))</f>
        <v/>
      </c>
      <c r="C5751">
        <f>Erläuterungen_VNB!$H$791</f>
        <v>0</v>
      </c>
    </row>
    <row r="5752" spans="1:3" x14ac:dyDescent="0.25">
      <c r="A5752" t="s">
        <v>6089</v>
      </c>
      <c r="B5752" t="str" cm="1">
        <f t="array" aca="1" ref="B5752" ca="1">IF(INDIRECT("Erläuterungen_VNB!$J$791")="","",INDIRECT("Erläuterungen_VNB!$J$791"))</f>
        <v/>
      </c>
      <c r="C5752">
        <f>Erläuterungen_VNB!$J$791</f>
        <v>0</v>
      </c>
    </row>
    <row r="5753" spans="1:3" x14ac:dyDescent="0.25">
      <c r="A5753" t="s">
        <v>6090</v>
      </c>
      <c r="B5753" t="str" cm="1">
        <f t="array" aca="1" ref="B5753" ca="1">IF(INDIRECT("Erläuterungen_VNB!$L$791")="","",INDIRECT("Erläuterungen_VNB!$L$791"))</f>
        <v/>
      </c>
      <c r="C5753">
        <f>Erläuterungen_VNB!$L$791</f>
        <v>0</v>
      </c>
    </row>
    <row r="5754" spans="1:3" x14ac:dyDescent="0.25">
      <c r="A5754" t="s">
        <v>6091</v>
      </c>
      <c r="B5754" t="str" cm="1">
        <f t="array" aca="1" ref="B5754" ca="1">IF(INDIRECT("Erläuterungen_VNB!$N$791")="","",INDIRECT("Erläuterungen_VNB!$N$791"))</f>
        <v/>
      </c>
      <c r="C5754">
        <f>Erläuterungen_VNB!$N$791</f>
        <v>0</v>
      </c>
    </row>
    <row r="5755" spans="1:3" x14ac:dyDescent="0.25">
      <c r="A5755" t="s">
        <v>6092</v>
      </c>
      <c r="B5755" t="str" cm="1">
        <f t="array" aca="1" ref="B5755" ca="1">IF(INDIRECT("Erläuterungen_VNB!$B$792")="","",INDIRECT("Erläuterungen_VNB!$B$792"))</f>
        <v/>
      </c>
      <c r="C5755" s="118">
        <f>Erläuterungen_VNB!$B$792</f>
        <v>0</v>
      </c>
    </row>
    <row r="5756" spans="1:3" x14ac:dyDescent="0.25">
      <c r="A5756" t="s">
        <v>6093</v>
      </c>
      <c r="B5756" t="str" cm="1">
        <f t="array" aca="1" ref="B5756" ca="1">IF(INDIRECT("Erläuterungen_VNB!$D$792")="","",INDIRECT("Erläuterungen_VNB!$D$792"))</f>
        <v/>
      </c>
      <c r="C5756">
        <f>Erläuterungen_VNB!$D$792</f>
        <v>0</v>
      </c>
    </row>
    <row r="5757" spans="1:3" x14ac:dyDescent="0.25">
      <c r="A5757" t="s">
        <v>6094</v>
      </c>
      <c r="B5757" t="str" cm="1">
        <f t="array" aca="1" ref="B5757" ca="1">IF(INDIRECT("Erläuterungen_VNB!$F$792")="","",INDIRECT("Erläuterungen_VNB!$F$792"))</f>
        <v/>
      </c>
      <c r="C5757">
        <f>Erläuterungen_VNB!$F$792</f>
        <v>0</v>
      </c>
    </row>
    <row r="5758" spans="1:3" x14ac:dyDescent="0.25">
      <c r="A5758" t="s">
        <v>6095</v>
      </c>
      <c r="B5758" t="str" cm="1">
        <f t="array" aca="1" ref="B5758" ca="1">IF(INDIRECT("Erläuterungen_VNB!$H$792")="","",INDIRECT("Erläuterungen_VNB!$H$792"))</f>
        <v/>
      </c>
      <c r="C5758">
        <f>Erläuterungen_VNB!$H$792</f>
        <v>0</v>
      </c>
    </row>
    <row r="5759" spans="1:3" x14ac:dyDescent="0.25">
      <c r="A5759" t="s">
        <v>6096</v>
      </c>
      <c r="B5759" t="str" cm="1">
        <f t="array" aca="1" ref="B5759" ca="1">IF(INDIRECT("Erläuterungen_VNB!$J$792")="","",INDIRECT("Erläuterungen_VNB!$J$792"))</f>
        <v/>
      </c>
      <c r="C5759">
        <f>Erläuterungen_VNB!$J$792</f>
        <v>0</v>
      </c>
    </row>
    <row r="5760" spans="1:3" x14ac:dyDescent="0.25">
      <c r="A5760" t="s">
        <v>6097</v>
      </c>
      <c r="B5760" t="str" cm="1">
        <f t="array" aca="1" ref="B5760" ca="1">IF(INDIRECT("Erläuterungen_VNB!$L$792")="","",INDIRECT("Erläuterungen_VNB!$L$792"))</f>
        <v/>
      </c>
      <c r="C5760">
        <f>Erläuterungen_VNB!$L$792</f>
        <v>0</v>
      </c>
    </row>
    <row r="5761" spans="1:3" x14ac:dyDescent="0.25">
      <c r="A5761" t="s">
        <v>6098</v>
      </c>
      <c r="B5761" t="str" cm="1">
        <f t="array" aca="1" ref="B5761" ca="1">IF(INDIRECT("Erläuterungen_VNB!$N$792")="","",INDIRECT("Erläuterungen_VNB!$N$792"))</f>
        <v/>
      </c>
      <c r="C5761">
        <f>Erläuterungen_VNB!$N$792</f>
        <v>0</v>
      </c>
    </row>
    <row r="5762" spans="1:3" x14ac:dyDescent="0.25">
      <c r="A5762" t="s">
        <v>6099</v>
      </c>
      <c r="B5762" t="str" cm="1">
        <f t="array" aca="1" ref="B5762" ca="1">IF(INDIRECT("Erläuterungen_VNB!$B$793")="","",INDIRECT("Erläuterungen_VNB!$B$793"))</f>
        <v/>
      </c>
      <c r="C5762" s="118">
        <f>Erläuterungen_VNB!$B$793</f>
        <v>0</v>
      </c>
    </row>
    <row r="5763" spans="1:3" x14ac:dyDescent="0.25">
      <c r="A5763" t="s">
        <v>6100</v>
      </c>
      <c r="B5763" t="str" cm="1">
        <f t="array" aca="1" ref="B5763" ca="1">IF(INDIRECT("Erläuterungen_VNB!$D$793")="","",INDIRECT("Erläuterungen_VNB!$D$793"))</f>
        <v/>
      </c>
      <c r="C5763">
        <f>Erläuterungen_VNB!$D$793</f>
        <v>0</v>
      </c>
    </row>
    <row r="5764" spans="1:3" x14ac:dyDescent="0.25">
      <c r="A5764" t="s">
        <v>6101</v>
      </c>
      <c r="B5764" t="str" cm="1">
        <f t="array" aca="1" ref="B5764" ca="1">IF(INDIRECT("Erläuterungen_VNB!$F$793")="","",INDIRECT("Erläuterungen_VNB!$F$793"))</f>
        <v/>
      </c>
      <c r="C5764">
        <f>Erläuterungen_VNB!$F$793</f>
        <v>0</v>
      </c>
    </row>
    <row r="5765" spans="1:3" x14ac:dyDescent="0.25">
      <c r="A5765" t="s">
        <v>6102</v>
      </c>
      <c r="B5765" t="str" cm="1">
        <f t="array" aca="1" ref="B5765" ca="1">IF(INDIRECT("Erläuterungen_VNB!$H$793")="","",INDIRECT("Erläuterungen_VNB!$H$793"))</f>
        <v/>
      </c>
      <c r="C5765">
        <f>Erläuterungen_VNB!$H$793</f>
        <v>0</v>
      </c>
    </row>
    <row r="5766" spans="1:3" x14ac:dyDescent="0.25">
      <c r="A5766" t="s">
        <v>6103</v>
      </c>
      <c r="B5766" t="str" cm="1">
        <f t="array" aca="1" ref="B5766" ca="1">IF(INDIRECT("Erläuterungen_VNB!$J$793")="","",INDIRECT("Erläuterungen_VNB!$J$793"))</f>
        <v/>
      </c>
      <c r="C5766">
        <f>Erläuterungen_VNB!$J$793</f>
        <v>0</v>
      </c>
    </row>
    <row r="5767" spans="1:3" x14ac:dyDescent="0.25">
      <c r="A5767" t="s">
        <v>6104</v>
      </c>
      <c r="B5767" t="str" cm="1">
        <f t="array" aca="1" ref="B5767" ca="1">IF(INDIRECT("Erläuterungen_VNB!$L$793")="","",INDIRECT("Erläuterungen_VNB!$L$793"))</f>
        <v/>
      </c>
      <c r="C5767">
        <f>Erläuterungen_VNB!$L$793</f>
        <v>0</v>
      </c>
    </row>
    <row r="5768" spans="1:3" x14ac:dyDescent="0.25">
      <c r="A5768" t="s">
        <v>6105</v>
      </c>
      <c r="B5768" t="str" cm="1">
        <f t="array" aca="1" ref="B5768" ca="1">IF(INDIRECT("Erläuterungen_VNB!$N$793")="","",INDIRECT("Erläuterungen_VNB!$N$793"))</f>
        <v/>
      </c>
      <c r="C5768">
        <f>Erläuterungen_VNB!$N$793</f>
        <v>0</v>
      </c>
    </row>
    <row r="5769" spans="1:3" x14ac:dyDescent="0.25">
      <c r="A5769" t="s">
        <v>6106</v>
      </c>
      <c r="B5769" t="str" cm="1">
        <f t="array" aca="1" ref="B5769" ca="1">IF(INDIRECT("Erläuterungen_VNB!$B$794")="","",INDIRECT("Erläuterungen_VNB!$B$794"))</f>
        <v/>
      </c>
      <c r="C5769" s="118">
        <f>Erläuterungen_VNB!$B$794</f>
        <v>0</v>
      </c>
    </row>
    <row r="5770" spans="1:3" x14ac:dyDescent="0.25">
      <c r="A5770" t="s">
        <v>6107</v>
      </c>
      <c r="B5770" t="str" cm="1">
        <f t="array" aca="1" ref="B5770" ca="1">IF(INDIRECT("Erläuterungen_VNB!$D$794")="","",INDIRECT("Erläuterungen_VNB!$D$794"))</f>
        <v/>
      </c>
      <c r="C5770">
        <f>Erläuterungen_VNB!$D$794</f>
        <v>0</v>
      </c>
    </row>
    <row r="5771" spans="1:3" x14ac:dyDescent="0.25">
      <c r="A5771" t="s">
        <v>6108</v>
      </c>
      <c r="B5771" t="str" cm="1">
        <f t="array" aca="1" ref="B5771" ca="1">IF(INDIRECT("Erläuterungen_VNB!$F$794")="","",INDIRECT("Erläuterungen_VNB!$F$794"))</f>
        <v/>
      </c>
      <c r="C5771">
        <f>Erläuterungen_VNB!$F$794</f>
        <v>0</v>
      </c>
    </row>
    <row r="5772" spans="1:3" x14ac:dyDescent="0.25">
      <c r="A5772" t="s">
        <v>6109</v>
      </c>
      <c r="B5772" t="str" cm="1">
        <f t="array" aca="1" ref="B5772" ca="1">IF(INDIRECT("Erläuterungen_VNB!$H$794")="","",INDIRECT("Erläuterungen_VNB!$H$794"))</f>
        <v/>
      </c>
      <c r="C5772">
        <f>Erläuterungen_VNB!$H$794</f>
        <v>0</v>
      </c>
    </row>
    <row r="5773" spans="1:3" x14ac:dyDescent="0.25">
      <c r="A5773" t="s">
        <v>6110</v>
      </c>
      <c r="B5773" t="str" cm="1">
        <f t="array" aca="1" ref="B5773" ca="1">IF(INDIRECT("Erläuterungen_VNB!$J$794")="","",INDIRECT("Erläuterungen_VNB!$J$794"))</f>
        <v/>
      </c>
      <c r="C5773">
        <f>Erläuterungen_VNB!$J$794</f>
        <v>0</v>
      </c>
    </row>
    <row r="5774" spans="1:3" x14ac:dyDescent="0.25">
      <c r="A5774" t="s">
        <v>6111</v>
      </c>
      <c r="B5774" t="str" cm="1">
        <f t="array" aca="1" ref="B5774" ca="1">IF(INDIRECT("Erläuterungen_VNB!$L$794")="","",INDIRECT("Erläuterungen_VNB!$L$794"))</f>
        <v/>
      </c>
      <c r="C5774">
        <f>Erläuterungen_VNB!$L$794</f>
        <v>0</v>
      </c>
    </row>
    <row r="5775" spans="1:3" x14ac:dyDescent="0.25">
      <c r="A5775" t="s">
        <v>6112</v>
      </c>
      <c r="B5775" t="str" cm="1">
        <f t="array" aca="1" ref="B5775" ca="1">IF(INDIRECT("Erläuterungen_VNB!$N$794")="","",INDIRECT("Erläuterungen_VNB!$N$794"))</f>
        <v/>
      </c>
      <c r="C5775">
        <f>Erläuterungen_VNB!$N$794</f>
        <v>0</v>
      </c>
    </row>
    <row r="5776" spans="1:3" x14ac:dyDescent="0.25">
      <c r="A5776" t="s">
        <v>6113</v>
      </c>
      <c r="B5776" t="str" cm="1">
        <f t="array" aca="1" ref="B5776" ca="1">IF(INDIRECT("Erläuterungen_VNB!$B$795")="","",INDIRECT("Erläuterungen_VNB!$B$795"))</f>
        <v/>
      </c>
      <c r="C5776" s="118">
        <f>Erläuterungen_VNB!$B$795</f>
        <v>0</v>
      </c>
    </row>
    <row r="5777" spans="1:3" x14ac:dyDescent="0.25">
      <c r="A5777" t="s">
        <v>6114</v>
      </c>
      <c r="B5777" t="str" cm="1">
        <f t="array" aca="1" ref="B5777" ca="1">IF(INDIRECT("Erläuterungen_VNB!$D$795")="","",INDIRECT("Erläuterungen_VNB!$D$795"))</f>
        <v/>
      </c>
      <c r="C5777">
        <f>Erläuterungen_VNB!$D$795</f>
        <v>0</v>
      </c>
    </row>
    <row r="5778" spans="1:3" x14ac:dyDescent="0.25">
      <c r="A5778" t="s">
        <v>6115</v>
      </c>
      <c r="B5778" t="str" cm="1">
        <f t="array" aca="1" ref="B5778" ca="1">IF(INDIRECT("Erläuterungen_VNB!$F$795")="","",INDIRECT("Erläuterungen_VNB!$F$795"))</f>
        <v/>
      </c>
      <c r="C5778">
        <f>Erläuterungen_VNB!$F$795</f>
        <v>0</v>
      </c>
    </row>
    <row r="5779" spans="1:3" x14ac:dyDescent="0.25">
      <c r="A5779" t="s">
        <v>6116</v>
      </c>
      <c r="B5779" t="str" cm="1">
        <f t="array" aca="1" ref="B5779" ca="1">IF(INDIRECT("Erläuterungen_VNB!$H$795")="","",INDIRECT("Erläuterungen_VNB!$H$795"))</f>
        <v/>
      </c>
      <c r="C5779">
        <f>Erläuterungen_VNB!$H$795</f>
        <v>0</v>
      </c>
    </row>
    <row r="5780" spans="1:3" x14ac:dyDescent="0.25">
      <c r="A5780" t="s">
        <v>6117</v>
      </c>
      <c r="B5780" t="str" cm="1">
        <f t="array" aca="1" ref="B5780" ca="1">IF(INDIRECT("Erläuterungen_VNB!$J$795")="","",INDIRECT("Erläuterungen_VNB!$J$795"))</f>
        <v/>
      </c>
      <c r="C5780">
        <f>Erläuterungen_VNB!$J$795</f>
        <v>0</v>
      </c>
    </row>
    <row r="5781" spans="1:3" x14ac:dyDescent="0.25">
      <c r="A5781" t="s">
        <v>6118</v>
      </c>
      <c r="B5781" t="str" cm="1">
        <f t="array" aca="1" ref="B5781" ca="1">IF(INDIRECT("Erläuterungen_VNB!$L$795")="","",INDIRECT("Erläuterungen_VNB!$L$795"))</f>
        <v/>
      </c>
      <c r="C5781">
        <f>Erläuterungen_VNB!$L$795</f>
        <v>0</v>
      </c>
    </row>
    <row r="5782" spans="1:3" x14ac:dyDescent="0.25">
      <c r="A5782" t="s">
        <v>6119</v>
      </c>
      <c r="B5782" t="str" cm="1">
        <f t="array" aca="1" ref="B5782" ca="1">IF(INDIRECT("Erläuterungen_VNB!$N$795")="","",INDIRECT("Erläuterungen_VNB!$N$795"))</f>
        <v/>
      </c>
      <c r="C5782">
        <f>Erläuterungen_VNB!$N$795</f>
        <v>0</v>
      </c>
    </row>
    <row r="5783" spans="1:3" x14ac:dyDescent="0.25">
      <c r="A5783" t="s">
        <v>6120</v>
      </c>
      <c r="B5783" t="str" cm="1">
        <f t="array" aca="1" ref="B5783" ca="1">IF(INDIRECT("Erläuterungen_VNB!$B$796")="","",INDIRECT("Erläuterungen_VNB!$B$796"))</f>
        <v/>
      </c>
      <c r="C5783" s="118">
        <f>Erläuterungen_VNB!$B$796</f>
        <v>0</v>
      </c>
    </row>
    <row r="5784" spans="1:3" x14ac:dyDescent="0.25">
      <c r="A5784" t="s">
        <v>6121</v>
      </c>
      <c r="B5784" t="str" cm="1">
        <f t="array" aca="1" ref="B5784" ca="1">IF(INDIRECT("Erläuterungen_VNB!$D$796")="","",INDIRECT("Erläuterungen_VNB!$D$796"))</f>
        <v/>
      </c>
      <c r="C5784">
        <f>Erläuterungen_VNB!$D$796</f>
        <v>0</v>
      </c>
    </row>
    <row r="5785" spans="1:3" x14ac:dyDescent="0.25">
      <c r="A5785" t="s">
        <v>6122</v>
      </c>
      <c r="B5785" t="str" cm="1">
        <f t="array" aca="1" ref="B5785" ca="1">IF(INDIRECT("Erläuterungen_VNB!$F$796")="","",INDIRECT("Erläuterungen_VNB!$F$796"))</f>
        <v/>
      </c>
      <c r="C5785">
        <f>Erläuterungen_VNB!$F$796</f>
        <v>0</v>
      </c>
    </row>
    <row r="5786" spans="1:3" x14ac:dyDescent="0.25">
      <c r="A5786" t="s">
        <v>6123</v>
      </c>
      <c r="B5786" t="str" cm="1">
        <f t="array" aca="1" ref="B5786" ca="1">IF(INDIRECT("Erläuterungen_VNB!$H$796")="","",INDIRECT("Erläuterungen_VNB!$H$796"))</f>
        <v/>
      </c>
      <c r="C5786">
        <f>Erläuterungen_VNB!$H$796</f>
        <v>0</v>
      </c>
    </row>
    <row r="5787" spans="1:3" x14ac:dyDescent="0.25">
      <c r="A5787" t="s">
        <v>6124</v>
      </c>
      <c r="B5787" t="str" cm="1">
        <f t="array" aca="1" ref="B5787" ca="1">IF(INDIRECT("Erläuterungen_VNB!$J$796")="","",INDIRECT("Erläuterungen_VNB!$J$796"))</f>
        <v/>
      </c>
      <c r="C5787">
        <f>Erläuterungen_VNB!$J$796</f>
        <v>0</v>
      </c>
    </row>
    <row r="5788" spans="1:3" x14ac:dyDescent="0.25">
      <c r="A5788" t="s">
        <v>6125</v>
      </c>
      <c r="B5788" t="str" cm="1">
        <f t="array" aca="1" ref="B5788" ca="1">IF(INDIRECT("Erläuterungen_VNB!$L$796")="","",INDIRECT("Erläuterungen_VNB!$L$796"))</f>
        <v/>
      </c>
      <c r="C5788">
        <f>Erläuterungen_VNB!$L$796</f>
        <v>0</v>
      </c>
    </row>
    <row r="5789" spans="1:3" x14ac:dyDescent="0.25">
      <c r="A5789" t="s">
        <v>6126</v>
      </c>
      <c r="B5789" t="str" cm="1">
        <f t="array" aca="1" ref="B5789" ca="1">IF(INDIRECT("Erläuterungen_VNB!$N$796")="","",INDIRECT("Erläuterungen_VNB!$N$796"))</f>
        <v/>
      </c>
      <c r="C5789">
        <f>Erläuterungen_VNB!$N$796</f>
        <v>0</v>
      </c>
    </row>
    <row r="5790" spans="1:3" x14ac:dyDescent="0.25">
      <c r="A5790" t="s">
        <v>6127</v>
      </c>
      <c r="B5790" t="str" cm="1">
        <f t="array" aca="1" ref="B5790" ca="1">IF(INDIRECT("Erläuterungen_VNB!$B$797")="","",INDIRECT("Erläuterungen_VNB!$B$797"))</f>
        <v/>
      </c>
      <c r="C5790" s="118">
        <f>Erläuterungen_VNB!$B$797</f>
        <v>0</v>
      </c>
    </row>
    <row r="5791" spans="1:3" x14ac:dyDescent="0.25">
      <c r="A5791" t="s">
        <v>6128</v>
      </c>
      <c r="B5791" t="str" cm="1">
        <f t="array" aca="1" ref="B5791" ca="1">IF(INDIRECT("Erläuterungen_VNB!$D$797")="","",INDIRECT("Erläuterungen_VNB!$D$797"))</f>
        <v/>
      </c>
      <c r="C5791">
        <f>Erläuterungen_VNB!$D$797</f>
        <v>0</v>
      </c>
    </row>
    <row r="5792" spans="1:3" x14ac:dyDescent="0.25">
      <c r="A5792" t="s">
        <v>6129</v>
      </c>
      <c r="B5792" t="str" cm="1">
        <f t="array" aca="1" ref="B5792" ca="1">IF(INDIRECT("Erläuterungen_VNB!$F$797")="","",INDIRECT("Erläuterungen_VNB!$F$797"))</f>
        <v/>
      </c>
      <c r="C5792">
        <f>Erläuterungen_VNB!$F$797</f>
        <v>0</v>
      </c>
    </row>
    <row r="5793" spans="1:3" x14ac:dyDescent="0.25">
      <c r="A5793" t="s">
        <v>6130</v>
      </c>
      <c r="B5793" t="str" cm="1">
        <f t="array" aca="1" ref="B5793" ca="1">IF(INDIRECT("Erläuterungen_VNB!$H$797")="","",INDIRECT("Erläuterungen_VNB!$H$797"))</f>
        <v/>
      </c>
      <c r="C5793">
        <f>Erläuterungen_VNB!$H$797</f>
        <v>0</v>
      </c>
    </row>
    <row r="5794" spans="1:3" x14ac:dyDescent="0.25">
      <c r="A5794" t="s">
        <v>6131</v>
      </c>
      <c r="B5794" t="str" cm="1">
        <f t="array" aca="1" ref="B5794" ca="1">IF(INDIRECT("Erläuterungen_VNB!$J$797")="","",INDIRECT("Erläuterungen_VNB!$J$797"))</f>
        <v/>
      </c>
      <c r="C5794">
        <f>Erläuterungen_VNB!$J$797</f>
        <v>0</v>
      </c>
    </row>
    <row r="5795" spans="1:3" x14ac:dyDescent="0.25">
      <c r="A5795" t="s">
        <v>6132</v>
      </c>
      <c r="B5795" t="str" cm="1">
        <f t="array" aca="1" ref="B5795" ca="1">IF(INDIRECT("Erläuterungen_VNB!$L$797")="","",INDIRECT("Erläuterungen_VNB!$L$797"))</f>
        <v/>
      </c>
      <c r="C5795">
        <f>Erläuterungen_VNB!$L$797</f>
        <v>0</v>
      </c>
    </row>
    <row r="5796" spans="1:3" x14ac:dyDescent="0.25">
      <c r="A5796" t="s">
        <v>6133</v>
      </c>
      <c r="B5796" t="str" cm="1">
        <f t="array" aca="1" ref="B5796" ca="1">IF(INDIRECT("Erläuterungen_VNB!$N$797")="","",INDIRECT("Erläuterungen_VNB!$N$797"))</f>
        <v/>
      </c>
      <c r="C5796">
        <f>Erläuterungen_VNB!$N$797</f>
        <v>0</v>
      </c>
    </row>
    <row r="5797" spans="1:3" x14ac:dyDescent="0.25">
      <c r="A5797" t="s">
        <v>6134</v>
      </c>
      <c r="B5797" t="str" cm="1">
        <f t="array" aca="1" ref="B5797" ca="1">IF(INDIRECT("Erläuterungen_VNB!$B$798")="","",INDIRECT("Erläuterungen_VNB!$B$798"))</f>
        <v/>
      </c>
      <c r="C5797" s="118">
        <f>Erläuterungen_VNB!$B$798</f>
        <v>0</v>
      </c>
    </row>
    <row r="5798" spans="1:3" x14ac:dyDescent="0.25">
      <c r="A5798" t="s">
        <v>6135</v>
      </c>
      <c r="B5798" t="str" cm="1">
        <f t="array" aca="1" ref="B5798" ca="1">IF(INDIRECT("Erläuterungen_VNB!$D$798")="","",INDIRECT("Erläuterungen_VNB!$D$798"))</f>
        <v/>
      </c>
      <c r="C5798">
        <f>Erläuterungen_VNB!$D$798</f>
        <v>0</v>
      </c>
    </row>
    <row r="5799" spans="1:3" x14ac:dyDescent="0.25">
      <c r="A5799" t="s">
        <v>6136</v>
      </c>
      <c r="B5799" t="str" cm="1">
        <f t="array" aca="1" ref="B5799" ca="1">IF(INDIRECT("Erläuterungen_VNB!$F$798")="","",INDIRECT("Erläuterungen_VNB!$F$798"))</f>
        <v/>
      </c>
      <c r="C5799">
        <f>Erläuterungen_VNB!$F$798</f>
        <v>0</v>
      </c>
    </row>
    <row r="5800" spans="1:3" x14ac:dyDescent="0.25">
      <c r="A5800" t="s">
        <v>6137</v>
      </c>
      <c r="B5800" t="str" cm="1">
        <f t="array" aca="1" ref="B5800" ca="1">IF(INDIRECT("Erläuterungen_VNB!$H$798")="","",INDIRECT("Erläuterungen_VNB!$H$798"))</f>
        <v/>
      </c>
      <c r="C5800">
        <f>Erläuterungen_VNB!$H$798</f>
        <v>0</v>
      </c>
    </row>
    <row r="5801" spans="1:3" x14ac:dyDescent="0.25">
      <c r="A5801" t="s">
        <v>6138</v>
      </c>
      <c r="B5801" t="str" cm="1">
        <f t="array" aca="1" ref="B5801" ca="1">IF(INDIRECT("Erläuterungen_VNB!$J$798")="","",INDIRECT("Erläuterungen_VNB!$J$798"))</f>
        <v/>
      </c>
      <c r="C5801">
        <f>Erläuterungen_VNB!$J$798</f>
        <v>0</v>
      </c>
    </row>
    <row r="5802" spans="1:3" x14ac:dyDescent="0.25">
      <c r="A5802" t="s">
        <v>6139</v>
      </c>
      <c r="B5802" t="str" cm="1">
        <f t="array" aca="1" ref="B5802" ca="1">IF(INDIRECT("Erläuterungen_VNB!$L$798")="","",INDIRECT("Erläuterungen_VNB!$L$798"))</f>
        <v/>
      </c>
      <c r="C5802">
        <f>Erläuterungen_VNB!$L$798</f>
        <v>0</v>
      </c>
    </row>
    <row r="5803" spans="1:3" x14ac:dyDescent="0.25">
      <c r="A5803" t="s">
        <v>6140</v>
      </c>
      <c r="B5803" t="str" cm="1">
        <f t="array" aca="1" ref="B5803" ca="1">IF(INDIRECT("Erläuterungen_VNB!$N$798")="","",INDIRECT("Erläuterungen_VNB!$N$798"))</f>
        <v/>
      </c>
      <c r="C5803">
        <f>Erläuterungen_VNB!$N$798</f>
        <v>0</v>
      </c>
    </row>
    <row r="5804" spans="1:3" x14ac:dyDescent="0.25">
      <c r="A5804" t="s">
        <v>6141</v>
      </c>
      <c r="B5804" t="str" cm="1">
        <f t="array" aca="1" ref="B5804" ca="1">IF(INDIRECT("Erläuterungen_VNB!$B$799")="","",INDIRECT("Erläuterungen_VNB!$B$799"))</f>
        <v/>
      </c>
      <c r="C5804" s="118">
        <f>Erläuterungen_VNB!$B$799</f>
        <v>0</v>
      </c>
    </row>
    <row r="5805" spans="1:3" x14ac:dyDescent="0.25">
      <c r="A5805" t="s">
        <v>6142</v>
      </c>
      <c r="B5805" t="str" cm="1">
        <f t="array" aca="1" ref="B5805" ca="1">IF(INDIRECT("Erläuterungen_VNB!$D$799")="","",INDIRECT("Erläuterungen_VNB!$D$799"))</f>
        <v/>
      </c>
      <c r="C5805">
        <f>Erläuterungen_VNB!$D$799</f>
        <v>0</v>
      </c>
    </row>
    <row r="5806" spans="1:3" x14ac:dyDescent="0.25">
      <c r="A5806" t="s">
        <v>6143</v>
      </c>
      <c r="B5806" t="str" cm="1">
        <f t="array" aca="1" ref="B5806" ca="1">IF(INDIRECT("Erläuterungen_VNB!$F$799")="","",INDIRECT("Erläuterungen_VNB!$F$799"))</f>
        <v/>
      </c>
      <c r="C5806">
        <f>Erläuterungen_VNB!$F$799</f>
        <v>0</v>
      </c>
    </row>
    <row r="5807" spans="1:3" x14ac:dyDescent="0.25">
      <c r="A5807" t="s">
        <v>6144</v>
      </c>
      <c r="B5807" t="str" cm="1">
        <f t="array" aca="1" ref="B5807" ca="1">IF(INDIRECT("Erläuterungen_VNB!$H$799")="","",INDIRECT("Erläuterungen_VNB!$H$799"))</f>
        <v/>
      </c>
      <c r="C5807">
        <f>Erläuterungen_VNB!$H$799</f>
        <v>0</v>
      </c>
    </row>
    <row r="5808" spans="1:3" x14ac:dyDescent="0.25">
      <c r="A5808" t="s">
        <v>6145</v>
      </c>
      <c r="B5808" t="str" cm="1">
        <f t="array" aca="1" ref="B5808" ca="1">IF(INDIRECT("Erläuterungen_VNB!$J$799")="","",INDIRECT("Erläuterungen_VNB!$J$799"))</f>
        <v/>
      </c>
      <c r="C5808">
        <f>Erläuterungen_VNB!$J$799</f>
        <v>0</v>
      </c>
    </row>
    <row r="5809" spans="1:3" x14ac:dyDescent="0.25">
      <c r="A5809" t="s">
        <v>6146</v>
      </c>
      <c r="B5809" t="str" cm="1">
        <f t="array" aca="1" ref="B5809" ca="1">IF(INDIRECT("Erläuterungen_VNB!$L$799")="","",INDIRECT("Erläuterungen_VNB!$L$799"))</f>
        <v/>
      </c>
      <c r="C5809">
        <f>Erläuterungen_VNB!$L$799</f>
        <v>0</v>
      </c>
    </row>
    <row r="5810" spans="1:3" x14ac:dyDescent="0.25">
      <c r="A5810" t="s">
        <v>6147</v>
      </c>
      <c r="B5810" t="str" cm="1">
        <f t="array" aca="1" ref="B5810" ca="1">IF(INDIRECT("Erläuterungen_VNB!$N$799")="","",INDIRECT("Erläuterungen_VNB!$N$799"))</f>
        <v/>
      </c>
      <c r="C5810">
        <f>Erläuterungen_VNB!$N$799</f>
        <v>0</v>
      </c>
    </row>
    <row r="5811" spans="1:3" x14ac:dyDescent="0.25">
      <c r="A5811" t="s">
        <v>6148</v>
      </c>
      <c r="B5811" t="str" cm="1">
        <f t="array" aca="1" ref="B5811" ca="1">IF(INDIRECT("Erläuterungen_VNB!$B$800")="","",INDIRECT("Erläuterungen_VNB!$B$800"))</f>
        <v/>
      </c>
      <c r="C5811" s="118">
        <f>Erläuterungen_VNB!$B$800</f>
        <v>0</v>
      </c>
    </row>
    <row r="5812" spans="1:3" x14ac:dyDescent="0.25">
      <c r="A5812" t="s">
        <v>6149</v>
      </c>
      <c r="B5812" t="str" cm="1">
        <f t="array" aca="1" ref="B5812" ca="1">IF(INDIRECT("Erläuterungen_VNB!$D$800")="","",INDIRECT("Erläuterungen_VNB!$D$800"))</f>
        <v/>
      </c>
      <c r="C5812">
        <f>Erläuterungen_VNB!$D$800</f>
        <v>0</v>
      </c>
    </row>
    <row r="5813" spans="1:3" x14ac:dyDescent="0.25">
      <c r="A5813" t="s">
        <v>6150</v>
      </c>
      <c r="B5813" t="str" cm="1">
        <f t="array" aca="1" ref="B5813" ca="1">IF(INDIRECT("Erläuterungen_VNB!$F$800")="","",INDIRECT("Erläuterungen_VNB!$F$800"))</f>
        <v/>
      </c>
      <c r="C5813">
        <f>Erläuterungen_VNB!$F$800</f>
        <v>0</v>
      </c>
    </row>
    <row r="5814" spans="1:3" x14ac:dyDescent="0.25">
      <c r="A5814" t="s">
        <v>6151</v>
      </c>
      <c r="B5814" t="str" cm="1">
        <f t="array" aca="1" ref="B5814" ca="1">IF(INDIRECT("Erläuterungen_VNB!$H$800")="","",INDIRECT("Erläuterungen_VNB!$H$800"))</f>
        <v/>
      </c>
      <c r="C5814">
        <f>Erläuterungen_VNB!$H$800</f>
        <v>0</v>
      </c>
    </row>
    <row r="5815" spans="1:3" x14ac:dyDescent="0.25">
      <c r="A5815" t="s">
        <v>6152</v>
      </c>
      <c r="B5815" t="str" cm="1">
        <f t="array" aca="1" ref="B5815" ca="1">IF(INDIRECT("Erläuterungen_VNB!$J$800")="","",INDIRECT("Erläuterungen_VNB!$J$800"))</f>
        <v/>
      </c>
      <c r="C5815">
        <f>Erläuterungen_VNB!$J$800</f>
        <v>0</v>
      </c>
    </row>
    <row r="5816" spans="1:3" x14ac:dyDescent="0.25">
      <c r="A5816" t="s">
        <v>6153</v>
      </c>
      <c r="B5816" t="str" cm="1">
        <f t="array" aca="1" ref="B5816" ca="1">IF(INDIRECT("Erläuterungen_VNB!$L$800")="","",INDIRECT("Erläuterungen_VNB!$L$800"))</f>
        <v/>
      </c>
      <c r="C5816">
        <f>Erläuterungen_VNB!$L$800</f>
        <v>0</v>
      </c>
    </row>
    <row r="5817" spans="1:3" x14ac:dyDescent="0.25">
      <c r="A5817" t="s">
        <v>6154</v>
      </c>
      <c r="B5817" t="str" cm="1">
        <f t="array" aca="1" ref="B5817" ca="1">IF(INDIRECT("Erläuterungen_VNB!$N$800")="","",INDIRECT("Erläuterungen_VNB!$N$800"))</f>
        <v/>
      </c>
      <c r="C5817">
        <f>Erläuterungen_VNB!$N$800</f>
        <v>0</v>
      </c>
    </row>
    <row r="5818" spans="1:3" x14ac:dyDescent="0.25">
      <c r="A5818" t="s">
        <v>6155</v>
      </c>
      <c r="B5818" t="str" cm="1">
        <f t="array" aca="1" ref="B5818" ca="1">IF(INDIRECT("Erläuterungen_VNB!$B$801")="","",INDIRECT("Erläuterungen_VNB!$B$801"))</f>
        <v/>
      </c>
      <c r="C5818" s="118">
        <f>Erläuterungen_VNB!$B$801</f>
        <v>0</v>
      </c>
    </row>
    <row r="5819" spans="1:3" x14ac:dyDescent="0.25">
      <c r="A5819" t="s">
        <v>6156</v>
      </c>
      <c r="B5819" t="str" cm="1">
        <f t="array" aca="1" ref="B5819" ca="1">IF(INDIRECT("Erläuterungen_VNB!$D$801")="","",INDIRECT("Erläuterungen_VNB!$D$801"))</f>
        <v/>
      </c>
      <c r="C5819">
        <f>Erläuterungen_VNB!$D$801</f>
        <v>0</v>
      </c>
    </row>
    <row r="5820" spans="1:3" x14ac:dyDescent="0.25">
      <c r="A5820" t="s">
        <v>6157</v>
      </c>
      <c r="B5820" t="str" cm="1">
        <f t="array" aca="1" ref="B5820" ca="1">IF(INDIRECT("Erläuterungen_VNB!$F$801")="","",INDIRECT("Erläuterungen_VNB!$F$801"))</f>
        <v/>
      </c>
      <c r="C5820">
        <f>Erläuterungen_VNB!$F$801</f>
        <v>0</v>
      </c>
    </row>
    <row r="5821" spans="1:3" x14ac:dyDescent="0.25">
      <c r="A5821" t="s">
        <v>6158</v>
      </c>
      <c r="B5821" t="str" cm="1">
        <f t="array" aca="1" ref="B5821" ca="1">IF(INDIRECT("Erläuterungen_VNB!$H$801")="","",INDIRECT("Erläuterungen_VNB!$H$801"))</f>
        <v/>
      </c>
      <c r="C5821">
        <f>Erläuterungen_VNB!$H$801</f>
        <v>0</v>
      </c>
    </row>
    <row r="5822" spans="1:3" x14ac:dyDescent="0.25">
      <c r="A5822" t="s">
        <v>6159</v>
      </c>
      <c r="B5822" t="str" cm="1">
        <f t="array" aca="1" ref="B5822" ca="1">IF(INDIRECT("Erläuterungen_VNB!$J$801")="","",INDIRECT("Erläuterungen_VNB!$J$801"))</f>
        <v/>
      </c>
      <c r="C5822">
        <f>Erläuterungen_VNB!$J$801</f>
        <v>0</v>
      </c>
    </row>
    <row r="5823" spans="1:3" x14ac:dyDescent="0.25">
      <c r="A5823" t="s">
        <v>6160</v>
      </c>
      <c r="B5823" t="str" cm="1">
        <f t="array" aca="1" ref="B5823" ca="1">IF(INDIRECT("Erläuterungen_VNB!$L$801")="","",INDIRECT("Erläuterungen_VNB!$L$801"))</f>
        <v/>
      </c>
      <c r="C5823">
        <f>Erläuterungen_VNB!$L$801</f>
        <v>0</v>
      </c>
    </row>
    <row r="5824" spans="1:3" x14ac:dyDescent="0.25">
      <c r="A5824" t="s">
        <v>6161</v>
      </c>
      <c r="B5824" t="str" cm="1">
        <f t="array" aca="1" ref="B5824" ca="1">IF(INDIRECT("Erläuterungen_VNB!$N$801")="","",INDIRECT("Erläuterungen_VNB!$N$801"))</f>
        <v/>
      </c>
      <c r="C5824">
        <f>Erläuterungen_VNB!$N$801</f>
        <v>0</v>
      </c>
    </row>
    <row r="5825" spans="1:3" x14ac:dyDescent="0.25">
      <c r="A5825" t="s">
        <v>6162</v>
      </c>
      <c r="B5825" t="str" cm="1">
        <f t="array" aca="1" ref="B5825" ca="1">IF(INDIRECT("Erläuterungen_VNB!$B$802")="","",INDIRECT("Erläuterungen_VNB!$B$802"))</f>
        <v/>
      </c>
      <c r="C5825" s="118">
        <f>Erläuterungen_VNB!$B$802</f>
        <v>0</v>
      </c>
    </row>
    <row r="5826" spans="1:3" x14ac:dyDescent="0.25">
      <c r="A5826" t="s">
        <v>6163</v>
      </c>
      <c r="B5826" t="str" cm="1">
        <f t="array" aca="1" ref="B5826" ca="1">IF(INDIRECT("Erläuterungen_VNB!$D$802")="","",INDIRECT("Erläuterungen_VNB!$D$802"))</f>
        <v/>
      </c>
      <c r="C5826">
        <f>Erläuterungen_VNB!$D$802</f>
        <v>0</v>
      </c>
    </row>
    <row r="5827" spans="1:3" x14ac:dyDescent="0.25">
      <c r="A5827" t="s">
        <v>6164</v>
      </c>
      <c r="B5827" t="str" cm="1">
        <f t="array" aca="1" ref="B5827" ca="1">IF(INDIRECT("Erläuterungen_VNB!$F$802")="","",INDIRECT("Erläuterungen_VNB!$F$802"))</f>
        <v/>
      </c>
      <c r="C5827">
        <f>Erläuterungen_VNB!$F$802</f>
        <v>0</v>
      </c>
    </row>
    <row r="5828" spans="1:3" x14ac:dyDescent="0.25">
      <c r="A5828" t="s">
        <v>6165</v>
      </c>
      <c r="B5828" t="str" cm="1">
        <f t="array" aca="1" ref="B5828" ca="1">IF(INDIRECT("Erläuterungen_VNB!$H$802")="","",INDIRECT("Erläuterungen_VNB!$H$802"))</f>
        <v/>
      </c>
      <c r="C5828">
        <f>Erläuterungen_VNB!$H$802</f>
        <v>0</v>
      </c>
    </row>
    <row r="5829" spans="1:3" x14ac:dyDescent="0.25">
      <c r="A5829" t="s">
        <v>6166</v>
      </c>
      <c r="B5829" t="str" cm="1">
        <f t="array" aca="1" ref="B5829" ca="1">IF(INDIRECT("Erläuterungen_VNB!$J$802")="","",INDIRECT("Erläuterungen_VNB!$J$802"))</f>
        <v/>
      </c>
      <c r="C5829">
        <f>Erläuterungen_VNB!$J$802</f>
        <v>0</v>
      </c>
    </row>
    <row r="5830" spans="1:3" x14ac:dyDescent="0.25">
      <c r="A5830" t="s">
        <v>6167</v>
      </c>
      <c r="B5830" t="str" cm="1">
        <f t="array" aca="1" ref="B5830" ca="1">IF(INDIRECT("Erläuterungen_VNB!$L$802")="","",INDIRECT("Erläuterungen_VNB!$L$802"))</f>
        <v/>
      </c>
      <c r="C5830">
        <f>Erläuterungen_VNB!$L$802</f>
        <v>0</v>
      </c>
    </row>
    <row r="5831" spans="1:3" x14ac:dyDescent="0.25">
      <c r="A5831" t="s">
        <v>6168</v>
      </c>
      <c r="B5831" t="str" cm="1">
        <f t="array" aca="1" ref="B5831" ca="1">IF(INDIRECT("Erläuterungen_VNB!$N$802")="","",INDIRECT("Erläuterungen_VNB!$N$802"))</f>
        <v/>
      </c>
      <c r="C5831">
        <f>Erläuterungen_VNB!$N$802</f>
        <v>0</v>
      </c>
    </row>
    <row r="5832" spans="1:3" x14ac:dyDescent="0.25">
      <c r="A5832" t="s">
        <v>6169</v>
      </c>
      <c r="B5832" t="str" cm="1">
        <f t="array" aca="1" ref="B5832" ca="1">IF(INDIRECT("Erläuterungen_VNB!$B$803")="","",INDIRECT("Erläuterungen_VNB!$B$803"))</f>
        <v/>
      </c>
      <c r="C5832" s="118">
        <f>Erläuterungen_VNB!$B$803</f>
        <v>0</v>
      </c>
    </row>
    <row r="5833" spans="1:3" x14ac:dyDescent="0.25">
      <c r="A5833" t="s">
        <v>6170</v>
      </c>
      <c r="B5833" t="str" cm="1">
        <f t="array" aca="1" ref="B5833" ca="1">IF(INDIRECT("Erläuterungen_VNB!$D$803")="","",INDIRECT("Erläuterungen_VNB!$D$803"))</f>
        <v/>
      </c>
      <c r="C5833">
        <f>Erläuterungen_VNB!$D$803</f>
        <v>0</v>
      </c>
    </row>
    <row r="5834" spans="1:3" x14ac:dyDescent="0.25">
      <c r="A5834" t="s">
        <v>6171</v>
      </c>
      <c r="B5834" t="str" cm="1">
        <f t="array" aca="1" ref="B5834" ca="1">IF(INDIRECT("Erläuterungen_VNB!$F$803")="","",INDIRECT("Erläuterungen_VNB!$F$803"))</f>
        <v/>
      </c>
      <c r="C5834">
        <f>Erläuterungen_VNB!$F$803</f>
        <v>0</v>
      </c>
    </row>
    <row r="5835" spans="1:3" x14ac:dyDescent="0.25">
      <c r="A5835" t="s">
        <v>6172</v>
      </c>
      <c r="B5835" t="str" cm="1">
        <f t="array" aca="1" ref="B5835" ca="1">IF(INDIRECT("Erläuterungen_VNB!$H$803")="","",INDIRECT("Erläuterungen_VNB!$H$803"))</f>
        <v/>
      </c>
      <c r="C5835">
        <f>Erläuterungen_VNB!$H$803</f>
        <v>0</v>
      </c>
    </row>
    <row r="5836" spans="1:3" x14ac:dyDescent="0.25">
      <c r="A5836" t="s">
        <v>6173</v>
      </c>
      <c r="B5836" t="str" cm="1">
        <f t="array" aca="1" ref="B5836" ca="1">IF(INDIRECT("Erläuterungen_VNB!$J$803")="","",INDIRECT("Erläuterungen_VNB!$J$803"))</f>
        <v/>
      </c>
      <c r="C5836">
        <f>Erläuterungen_VNB!$J$803</f>
        <v>0</v>
      </c>
    </row>
    <row r="5837" spans="1:3" x14ac:dyDescent="0.25">
      <c r="A5837" t="s">
        <v>6174</v>
      </c>
      <c r="B5837" t="str" cm="1">
        <f t="array" aca="1" ref="B5837" ca="1">IF(INDIRECT("Erläuterungen_VNB!$L$803")="","",INDIRECT("Erläuterungen_VNB!$L$803"))</f>
        <v/>
      </c>
      <c r="C5837">
        <f>Erläuterungen_VNB!$L$803</f>
        <v>0</v>
      </c>
    </row>
    <row r="5838" spans="1:3" x14ac:dyDescent="0.25">
      <c r="A5838" t="s">
        <v>6175</v>
      </c>
      <c r="B5838" t="str" cm="1">
        <f t="array" aca="1" ref="B5838" ca="1">IF(INDIRECT("Erläuterungen_VNB!$N$803")="","",INDIRECT("Erläuterungen_VNB!$N$803"))</f>
        <v/>
      </c>
      <c r="C5838">
        <f>Erläuterungen_VNB!$N$803</f>
        <v>0</v>
      </c>
    </row>
    <row r="5839" spans="1:3" x14ac:dyDescent="0.25">
      <c r="A5839" t="s">
        <v>6176</v>
      </c>
      <c r="B5839" t="str" cm="1">
        <f t="array" aca="1" ref="B5839" ca="1">IF(INDIRECT("Erläuterungen_VNB!$B$804")="","",INDIRECT("Erläuterungen_VNB!$B$804"))</f>
        <v/>
      </c>
      <c r="C5839" s="118">
        <f>Erläuterungen_VNB!$B$804</f>
        <v>0</v>
      </c>
    </row>
    <row r="5840" spans="1:3" x14ac:dyDescent="0.25">
      <c r="A5840" t="s">
        <v>6177</v>
      </c>
      <c r="B5840" t="str" cm="1">
        <f t="array" aca="1" ref="B5840" ca="1">IF(INDIRECT("Erläuterungen_VNB!$D$804")="","",INDIRECT("Erläuterungen_VNB!$D$804"))</f>
        <v/>
      </c>
      <c r="C5840">
        <f>Erläuterungen_VNB!$D$804</f>
        <v>0</v>
      </c>
    </row>
    <row r="5841" spans="1:3" x14ac:dyDescent="0.25">
      <c r="A5841" t="s">
        <v>6178</v>
      </c>
      <c r="B5841" t="str" cm="1">
        <f t="array" aca="1" ref="B5841" ca="1">IF(INDIRECT("Erläuterungen_VNB!$F$804")="","",INDIRECT("Erläuterungen_VNB!$F$804"))</f>
        <v/>
      </c>
      <c r="C5841">
        <f>Erläuterungen_VNB!$F$804</f>
        <v>0</v>
      </c>
    </row>
    <row r="5842" spans="1:3" x14ac:dyDescent="0.25">
      <c r="A5842" t="s">
        <v>6179</v>
      </c>
      <c r="B5842" t="str" cm="1">
        <f t="array" aca="1" ref="B5842" ca="1">IF(INDIRECT("Erläuterungen_VNB!$H$804")="","",INDIRECT("Erläuterungen_VNB!$H$804"))</f>
        <v/>
      </c>
      <c r="C5842">
        <f>Erläuterungen_VNB!$H$804</f>
        <v>0</v>
      </c>
    </row>
    <row r="5843" spans="1:3" x14ac:dyDescent="0.25">
      <c r="A5843" t="s">
        <v>6180</v>
      </c>
      <c r="B5843" t="str" cm="1">
        <f t="array" aca="1" ref="B5843" ca="1">IF(INDIRECT("Erläuterungen_VNB!$J$804")="","",INDIRECT("Erläuterungen_VNB!$J$804"))</f>
        <v/>
      </c>
      <c r="C5843">
        <f>Erläuterungen_VNB!$J$804</f>
        <v>0</v>
      </c>
    </row>
    <row r="5844" spans="1:3" x14ac:dyDescent="0.25">
      <c r="A5844" t="s">
        <v>6181</v>
      </c>
      <c r="B5844" t="str" cm="1">
        <f t="array" aca="1" ref="B5844" ca="1">IF(INDIRECT("Erläuterungen_VNB!$L$804")="","",INDIRECT("Erläuterungen_VNB!$L$804"))</f>
        <v/>
      </c>
      <c r="C5844">
        <f>Erläuterungen_VNB!$L$804</f>
        <v>0</v>
      </c>
    </row>
    <row r="5845" spans="1:3" x14ac:dyDescent="0.25">
      <c r="A5845" t="s">
        <v>6182</v>
      </c>
      <c r="B5845" t="str" cm="1">
        <f t="array" aca="1" ref="B5845" ca="1">IF(INDIRECT("Erläuterungen_VNB!$N$804")="","",INDIRECT("Erläuterungen_VNB!$N$804"))</f>
        <v/>
      </c>
      <c r="C5845">
        <f>Erläuterungen_VNB!$N$804</f>
        <v>0</v>
      </c>
    </row>
    <row r="5846" spans="1:3" x14ac:dyDescent="0.25">
      <c r="A5846" t="s">
        <v>6183</v>
      </c>
      <c r="B5846" t="str" cm="1">
        <f t="array" aca="1" ref="B5846" ca="1">IF(INDIRECT("Erläuterungen_VNB!$B$805")="","",INDIRECT("Erläuterungen_VNB!$B$805"))</f>
        <v/>
      </c>
      <c r="C5846" s="118">
        <f>Erläuterungen_VNB!$B$805</f>
        <v>0</v>
      </c>
    </row>
    <row r="5847" spans="1:3" x14ac:dyDescent="0.25">
      <c r="A5847" t="s">
        <v>6184</v>
      </c>
      <c r="B5847" t="str" cm="1">
        <f t="array" aca="1" ref="B5847" ca="1">IF(INDIRECT("Erläuterungen_VNB!$D$805")="","",INDIRECT("Erläuterungen_VNB!$D$805"))</f>
        <v/>
      </c>
      <c r="C5847">
        <f>Erläuterungen_VNB!$D$805</f>
        <v>0</v>
      </c>
    </row>
    <row r="5848" spans="1:3" x14ac:dyDescent="0.25">
      <c r="A5848" t="s">
        <v>6185</v>
      </c>
      <c r="B5848" t="str" cm="1">
        <f t="array" aca="1" ref="B5848" ca="1">IF(INDIRECT("Erläuterungen_VNB!$F$805")="","",INDIRECT("Erläuterungen_VNB!$F$805"))</f>
        <v/>
      </c>
      <c r="C5848">
        <f>Erläuterungen_VNB!$F$805</f>
        <v>0</v>
      </c>
    </row>
    <row r="5849" spans="1:3" x14ac:dyDescent="0.25">
      <c r="A5849" t="s">
        <v>6186</v>
      </c>
      <c r="B5849" t="str" cm="1">
        <f t="array" aca="1" ref="B5849" ca="1">IF(INDIRECT("Erläuterungen_VNB!$H$805")="","",INDIRECT("Erläuterungen_VNB!$H$805"))</f>
        <v/>
      </c>
      <c r="C5849">
        <f>Erläuterungen_VNB!$H$805</f>
        <v>0</v>
      </c>
    </row>
    <row r="5850" spans="1:3" x14ac:dyDescent="0.25">
      <c r="A5850" t="s">
        <v>6187</v>
      </c>
      <c r="B5850" t="str" cm="1">
        <f t="array" aca="1" ref="B5850" ca="1">IF(INDIRECT("Erläuterungen_VNB!$J$805")="","",INDIRECT("Erläuterungen_VNB!$J$805"))</f>
        <v/>
      </c>
      <c r="C5850">
        <f>Erläuterungen_VNB!$J$805</f>
        <v>0</v>
      </c>
    </row>
    <row r="5851" spans="1:3" x14ac:dyDescent="0.25">
      <c r="A5851" t="s">
        <v>6188</v>
      </c>
      <c r="B5851" t="str" cm="1">
        <f t="array" aca="1" ref="B5851" ca="1">IF(INDIRECT("Erläuterungen_VNB!$L$805")="","",INDIRECT("Erläuterungen_VNB!$L$805"))</f>
        <v/>
      </c>
      <c r="C5851">
        <f>Erläuterungen_VNB!$L$805</f>
        <v>0</v>
      </c>
    </row>
    <row r="5852" spans="1:3" x14ac:dyDescent="0.25">
      <c r="A5852" t="s">
        <v>6189</v>
      </c>
      <c r="B5852" t="str" cm="1">
        <f t="array" aca="1" ref="B5852" ca="1">IF(INDIRECT("Erläuterungen_VNB!$N$805")="","",INDIRECT("Erläuterungen_VNB!$N$805"))</f>
        <v/>
      </c>
      <c r="C5852">
        <f>Erläuterungen_VNB!$N$805</f>
        <v>0</v>
      </c>
    </row>
    <row r="5853" spans="1:3" x14ac:dyDescent="0.25">
      <c r="A5853" t="s">
        <v>6190</v>
      </c>
      <c r="B5853" t="str" cm="1">
        <f t="array" aca="1" ref="B5853" ca="1">IF(INDIRECT("Erläuterungen_VNB!$B$806")="","",INDIRECT("Erläuterungen_VNB!$B$806"))</f>
        <v/>
      </c>
      <c r="C5853" s="118">
        <f>Erläuterungen_VNB!$B$806</f>
        <v>0</v>
      </c>
    </row>
    <row r="5854" spans="1:3" x14ac:dyDescent="0.25">
      <c r="A5854" t="s">
        <v>6191</v>
      </c>
      <c r="B5854" t="str" cm="1">
        <f t="array" aca="1" ref="B5854" ca="1">IF(INDIRECT("Erläuterungen_VNB!$D$806")="","",INDIRECT("Erläuterungen_VNB!$D$806"))</f>
        <v/>
      </c>
      <c r="C5854">
        <f>Erläuterungen_VNB!$D$806</f>
        <v>0</v>
      </c>
    </row>
    <row r="5855" spans="1:3" x14ac:dyDescent="0.25">
      <c r="A5855" t="s">
        <v>6192</v>
      </c>
      <c r="B5855" t="str" cm="1">
        <f t="array" aca="1" ref="B5855" ca="1">IF(INDIRECT("Erläuterungen_VNB!$F$806")="","",INDIRECT("Erläuterungen_VNB!$F$806"))</f>
        <v/>
      </c>
      <c r="C5855">
        <f>Erläuterungen_VNB!$F$806</f>
        <v>0</v>
      </c>
    </row>
    <row r="5856" spans="1:3" x14ac:dyDescent="0.25">
      <c r="A5856" t="s">
        <v>6193</v>
      </c>
      <c r="B5856" t="str" cm="1">
        <f t="array" aca="1" ref="B5856" ca="1">IF(INDIRECT("Erläuterungen_VNB!$H$806")="","",INDIRECT("Erläuterungen_VNB!$H$806"))</f>
        <v/>
      </c>
      <c r="C5856">
        <f>Erläuterungen_VNB!$H$806</f>
        <v>0</v>
      </c>
    </row>
    <row r="5857" spans="1:3" x14ac:dyDescent="0.25">
      <c r="A5857" t="s">
        <v>6194</v>
      </c>
      <c r="B5857" t="str" cm="1">
        <f t="array" aca="1" ref="B5857" ca="1">IF(INDIRECT("Erläuterungen_VNB!$J$806")="","",INDIRECT("Erläuterungen_VNB!$J$806"))</f>
        <v/>
      </c>
      <c r="C5857">
        <f>Erläuterungen_VNB!$J$806</f>
        <v>0</v>
      </c>
    </row>
    <row r="5858" spans="1:3" x14ac:dyDescent="0.25">
      <c r="A5858" t="s">
        <v>6195</v>
      </c>
      <c r="B5858" t="str" cm="1">
        <f t="array" aca="1" ref="B5858" ca="1">IF(INDIRECT("Erläuterungen_VNB!$L$806")="","",INDIRECT("Erläuterungen_VNB!$L$806"))</f>
        <v/>
      </c>
      <c r="C5858">
        <f>Erläuterungen_VNB!$L$806</f>
        <v>0</v>
      </c>
    </row>
    <row r="5859" spans="1:3" x14ac:dyDescent="0.25">
      <c r="A5859" t="s">
        <v>6196</v>
      </c>
      <c r="B5859" t="str" cm="1">
        <f t="array" aca="1" ref="B5859" ca="1">IF(INDIRECT("Erläuterungen_VNB!$N$806")="","",INDIRECT("Erläuterungen_VNB!$N$806"))</f>
        <v/>
      </c>
      <c r="C5859">
        <f>Erläuterungen_VNB!$N$806</f>
        <v>0</v>
      </c>
    </row>
    <row r="5860" spans="1:3" x14ac:dyDescent="0.25">
      <c r="A5860" t="s">
        <v>6197</v>
      </c>
      <c r="B5860" t="str" cm="1">
        <f t="array" aca="1" ref="B5860" ca="1">IF(INDIRECT("Erläuterungen_VNB!$B$807")="","",INDIRECT("Erläuterungen_VNB!$B$807"))</f>
        <v/>
      </c>
      <c r="C5860" s="118">
        <f>Erläuterungen_VNB!$B$807</f>
        <v>0</v>
      </c>
    </row>
    <row r="5861" spans="1:3" x14ac:dyDescent="0.25">
      <c r="A5861" t="s">
        <v>6198</v>
      </c>
      <c r="B5861" t="str" cm="1">
        <f t="array" aca="1" ref="B5861" ca="1">IF(INDIRECT("Erläuterungen_VNB!$D$807")="","",INDIRECT("Erläuterungen_VNB!$D$807"))</f>
        <v/>
      </c>
      <c r="C5861">
        <f>Erläuterungen_VNB!$D$807</f>
        <v>0</v>
      </c>
    </row>
    <row r="5862" spans="1:3" x14ac:dyDescent="0.25">
      <c r="A5862" t="s">
        <v>6199</v>
      </c>
      <c r="B5862" t="str" cm="1">
        <f t="array" aca="1" ref="B5862" ca="1">IF(INDIRECT("Erläuterungen_VNB!$F$807")="","",INDIRECT("Erläuterungen_VNB!$F$807"))</f>
        <v/>
      </c>
      <c r="C5862">
        <f>Erläuterungen_VNB!$F$807</f>
        <v>0</v>
      </c>
    </row>
    <row r="5863" spans="1:3" x14ac:dyDescent="0.25">
      <c r="A5863" t="s">
        <v>6200</v>
      </c>
      <c r="B5863" t="str" cm="1">
        <f t="array" aca="1" ref="B5863" ca="1">IF(INDIRECT("Erläuterungen_VNB!$H$807")="","",INDIRECT("Erläuterungen_VNB!$H$807"))</f>
        <v/>
      </c>
      <c r="C5863">
        <f>Erläuterungen_VNB!$H$807</f>
        <v>0</v>
      </c>
    </row>
    <row r="5864" spans="1:3" x14ac:dyDescent="0.25">
      <c r="A5864" t="s">
        <v>6201</v>
      </c>
      <c r="B5864" t="str" cm="1">
        <f t="array" aca="1" ref="B5864" ca="1">IF(INDIRECT("Erläuterungen_VNB!$J$807")="","",INDIRECT("Erläuterungen_VNB!$J$807"))</f>
        <v/>
      </c>
      <c r="C5864">
        <f>Erläuterungen_VNB!$J$807</f>
        <v>0</v>
      </c>
    </row>
    <row r="5865" spans="1:3" x14ac:dyDescent="0.25">
      <c r="A5865" t="s">
        <v>6202</v>
      </c>
      <c r="B5865" t="str" cm="1">
        <f t="array" aca="1" ref="B5865" ca="1">IF(INDIRECT("Erläuterungen_VNB!$L$807")="","",INDIRECT("Erläuterungen_VNB!$L$807"))</f>
        <v/>
      </c>
      <c r="C5865">
        <f>Erläuterungen_VNB!$L$807</f>
        <v>0</v>
      </c>
    </row>
    <row r="5866" spans="1:3" x14ac:dyDescent="0.25">
      <c r="A5866" t="s">
        <v>6203</v>
      </c>
      <c r="B5866" t="str" cm="1">
        <f t="array" aca="1" ref="B5866" ca="1">IF(INDIRECT("Erläuterungen_VNB!$N$807")="","",INDIRECT("Erläuterungen_VNB!$N$807"))</f>
        <v/>
      </c>
      <c r="C5866">
        <f>Erläuterungen_VNB!$N$807</f>
        <v>0</v>
      </c>
    </row>
    <row r="5867" spans="1:3" x14ac:dyDescent="0.25">
      <c r="A5867" t="s">
        <v>6204</v>
      </c>
      <c r="B5867" t="str" cm="1">
        <f t="array" aca="1" ref="B5867" ca="1">IF(INDIRECT("Erläuterungen_VNB!$B$808")="","",INDIRECT("Erläuterungen_VNB!$B$808"))</f>
        <v/>
      </c>
      <c r="C5867" s="118">
        <f>Erläuterungen_VNB!$B$808</f>
        <v>0</v>
      </c>
    </row>
    <row r="5868" spans="1:3" x14ac:dyDescent="0.25">
      <c r="A5868" t="s">
        <v>6205</v>
      </c>
      <c r="B5868" t="str" cm="1">
        <f t="array" aca="1" ref="B5868" ca="1">IF(INDIRECT("Erläuterungen_VNB!$D$808")="","",INDIRECT("Erläuterungen_VNB!$D$808"))</f>
        <v/>
      </c>
      <c r="C5868">
        <f>Erläuterungen_VNB!$D$808</f>
        <v>0</v>
      </c>
    </row>
    <row r="5869" spans="1:3" x14ac:dyDescent="0.25">
      <c r="A5869" t="s">
        <v>6206</v>
      </c>
      <c r="B5869" t="str" cm="1">
        <f t="array" aca="1" ref="B5869" ca="1">IF(INDIRECT("Erläuterungen_VNB!$F$808")="","",INDIRECT("Erläuterungen_VNB!$F$808"))</f>
        <v/>
      </c>
      <c r="C5869">
        <f>Erläuterungen_VNB!$F$808</f>
        <v>0</v>
      </c>
    </row>
    <row r="5870" spans="1:3" x14ac:dyDescent="0.25">
      <c r="A5870" t="s">
        <v>6207</v>
      </c>
      <c r="B5870" t="str" cm="1">
        <f t="array" aca="1" ref="B5870" ca="1">IF(INDIRECT("Erläuterungen_VNB!$H$808")="","",INDIRECT("Erläuterungen_VNB!$H$808"))</f>
        <v/>
      </c>
      <c r="C5870">
        <f>Erläuterungen_VNB!$H$808</f>
        <v>0</v>
      </c>
    </row>
    <row r="5871" spans="1:3" x14ac:dyDescent="0.25">
      <c r="A5871" t="s">
        <v>6208</v>
      </c>
      <c r="B5871" t="str" cm="1">
        <f t="array" aca="1" ref="B5871" ca="1">IF(INDIRECT("Erläuterungen_VNB!$J$808")="","",INDIRECT("Erläuterungen_VNB!$J$808"))</f>
        <v/>
      </c>
      <c r="C5871">
        <f>Erläuterungen_VNB!$J$808</f>
        <v>0</v>
      </c>
    </row>
    <row r="5872" spans="1:3" x14ac:dyDescent="0.25">
      <c r="A5872" t="s">
        <v>6209</v>
      </c>
      <c r="B5872" t="str" cm="1">
        <f t="array" aca="1" ref="B5872" ca="1">IF(INDIRECT("Erläuterungen_VNB!$L$808")="","",INDIRECT("Erläuterungen_VNB!$L$808"))</f>
        <v/>
      </c>
      <c r="C5872">
        <f>Erläuterungen_VNB!$L$808</f>
        <v>0</v>
      </c>
    </row>
    <row r="5873" spans="1:3" x14ac:dyDescent="0.25">
      <c r="A5873" t="s">
        <v>6210</v>
      </c>
      <c r="B5873" t="str" cm="1">
        <f t="array" aca="1" ref="B5873" ca="1">IF(INDIRECT("Erläuterungen_VNB!$N$808")="","",INDIRECT("Erläuterungen_VNB!$N$808"))</f>
        <v/>
      </c>
      <c r="C5873">
        <f>Erläuterungen_VNB!$N$808</f>
        <v>0</v>
      </c>
    </row>
    <row r="5874" spans="1:3" x14ac:dyDescent="0.25">
      <c r="A5874" t="s">
        <v>6211</v>
      </c>
      <c r="B5874" t="str" cm="1">
        <f t="array" aca="1" ref="B5874" ca="1">IF(INDIRECT("Erläuterungen_VNB!$B$809")="","",INDIRECT("Erläuterungen_VNB!$B$809"))</f>
        <v/>
      </c>
      <c r="C5874" s="118">
        <f>Erläuterungen_VNB!$B$809</f>
        <v>0</v>
      </c>
    </row>
    <row r="5875" spans="1:3" x14ac:dyDescent="0.25">
      <c r="A5875" t="s">
        <v>6212</v>
      </c>
      <c r="B5875" t="str" cm="1">
        <f t="array" aca="1" ref="B5875" ca="1">IF(INDIRECT("Erläuterungen_VNB!$D$809")="","",INDIRECT("Erläuterungen_VNB!$D$809"))</f>
        <v/>
      </c>
      <c r="C5875">
        <f>Erläuterungen_VNB!$D$809</f>
        <v>0</v>
      </c>
    </row>
    <row r="5876" spans="1:3" x14ac:dyDescent="0.25">
      <c r="A5876" t="s">
        <v>6213</v>
      </c>
      <c r="B5876" t="str" cm="1">
        <f t="array" aca="1" ref="B5876" ca="1">IF(INDIRECT("Erläuterungen_VNB!$F$809")="","",INDIRECT("Erläuterungen_VNB!$F$809"))</f>
        <v/>
      </c>
      <c r="C5876">
        <f>Erläuterungen_VNB!$F$809</f>
        <v>0</v>
      </c>
    </row>
    <row r="5877" spans="1:3" x14ac:dyDescent="0.25">
      <c r="A5877" t="s">
        <v>6214</v>
      </c>
      <c r="B5877" t="str" cm="1">
        <f t="array" aca="1" ref="B5877" ca="1">IF(INDIRECT("Erläuterungen_VNB!$H$809")="","",INDIRECT("Erläuterungen_VNB!$H$809"))</f>
        <v/>
      </c>
      <c r="C5877">
        <f>Erläuterungen_VNB!$H$809</f>
        <v>0</v>
      </c>
    </row>
    <row r="5878" spans="1:3" x14ac:dyDescent="0.25">
      <c r="A5878" t="s">
        <v>6215</v>
      </c>
      <c r="B5878" t="str" cm="1">
        <f t="array" aca="1" ref="B5878" ca="1">IF(INDIRECT("Erläuterungen_VNB!$J$809")="","",INDIRECT("Erläuterungen_VNB!$J$809"))</f>
        <v/>
      </c>
      <c r="C5878">
        <f>Erläuterungen_VNB!$J$809</f>
        <v>0</v>
      </c>
    </row>
    <row r="5879" spans="1:3" x14ac:dyDescent="0.25">
      <c r="A5879" t="s">
        <v>6216</v>
      </c>
      <c r="B5879" t="str" cm="1">
        <f t="array" aca="1" ref="B5879" ca="1">IF(INDIRECT("Erläuterungen_VNB!$L$809")="","",INDIRECT("Erläuterungen_VNB!$L$809"))</f>
        <v/>
      </c>
      <c r="C5879">
        <f>Erläuterungen_VNB!$L$809</f>
        <v>0</v>
      </c>
    </row>
    <row r="5880" spans="1:3" x14ac:dyDescent="0.25">
      <c r="A5880" t="s">
        <v>6217</v>
      </c>
      <c r="B5880" t="str" cm="1">
        <f t="array" aca="1" ref="B5880" ca="1">IF(INDIRECT("Erläuterungen_VNB!$N$809")="","",INDIRECT("Erläuterungen_VNB!$N$809"))</f>
        <v/>
      </c>
      <c r="C5880">
        <f>Erläuterungen_VNB!$N$809</f>
        <v>0</v>
      </c>
    </row>
    <row r="5881" spans="1:3" x14ac:dyDescent="0.25">
      <c r="A5881" t="s">
        <v>6218</v>
      </c>
      <c r="B5881" t="str" cm="1">
        <f t="array" aca="1" ref="B5881" ca="1">IF(INDIRECT("Erläuterungen_VNB!$B$810")="","",INDIRECT("Erläuterungen_VNB!$B$810"))</f>
        <v/>
      </c>
      <c r="C5881" s="118">
        <f>Erläuterungen_VNB!$B$810</f>
        <v>0</v>
      </c>
    </row>
    <row r="5882" spans="1:3" x14ac:dyDescent="0.25">
      <c r="A5882" t="s">
        <v>6219</v>
      </c>
      <c r="B5882" t="str" cm="1">
        <f t="array" aca="1" ref="B5882" ca="1">IF(INDIRECT("Erläuterungen_VNB!$D$810")="","",INDIRECT("Erläuterungen_VNB!$D$810"))</f>
        <v/>
      </c>
      <c r="C5882">
        <f>Erläuterungen_VNB!$D$810</f>
        <v>0</v>
      </c>
    </row>
    <row r="5883" spans="1:3" x14ac:dyDescent="0.25">
      <c r="A5883" t="s">
        <v>6220</v>
      </c>
      <c r="B5883" t="str" cm="1">
        <f t="array" aca="1" ref="B5883" ca="1">IF(INDIRECT("Erläuterungen_VNB!$F$810")="","",INDIRECT("Erläuterungen_VNB!$F$810"))</f>
        <v/>
      </c>
      <c r="C5883">
        <f>Erläuterungen_VNB!$F$810</f>
        <v>0</v>
      </c>
    </row>
    <row r="5884" spans="1:3" x14ac:dyDescent="0.25">
      <c r="A5884" t="s">
        <v>6221</v>
      </c>
      <c r="B5884" t="str" cm="1">
        <f t="array" aca="1" ref="B5884" ca="1">IF(INDIRECT("Erläuterungen_VNB!$H$810")="","",INDIRECT("Erläuterungen_VNB!$H$810"))</f>
        <v/>
      </c>
      <c r="C5884">
        <f>Erläuterungen_VNB!$H$810</f>
        <v>0</v>
      </c>
    </row>
    <row r="5885" spans="1:3" x14ac:dyDescent="0.25">
      <c r="A5885" t="s">
        <v>6222</v>
      </c>
      <c r="B5885" t="str" cm="1">
        <f t="array" aca="1" ref="B5885" ca="1">IF(INDIRECT("Erläuterungen_VNB!$J$810")="","",INDIRECT("Erläuterungen_VNB!$J$810"))</f>
        <v/>
      </c>
      <c r="C5885">
        <f>Erläuterungen_VNB!$J$810</f>
        <v>0</v>
      </c>
    </row>
    <row r="5886" spans="1:3" x14ac:dyDescent="0.25">
      <c r="A5886" t="s">
        <v>6223</v>
      </c>
      <c r="B5886" t="str" cm="1">
        <f t="array" aca="1" ref="B5886" ca="1">IF(INDIRECT("Erläuterungen_VNB!$L$810")="","",INDIRECT("Erläuterungen_VNB!$L$810"))</f>
        <v/>
      </c>
      <c r="C5886">
        <f>Erläuterungen_VNB!$L$810</f>
        <v>0</v>
      </c>
    </row>
    <row r="5887" spans="1:3" x14ac:dyDescent="0.25">
      <c r="A5887" t="s">
        <v>6224</v>
      </c>
      <c r="B5887" t="str" cm="1">
        <f t="array" aca="1" ref="B5887" ca="1">IF(INDIRECT("Erläuterungen_VNB!$N$810")="","",INDIRECT("Erläuterungen_VNB!$N$810"))</f>
        <v/>
      </c>
      <c r="C5887">
        <f>Erläuterungen_VNB!$N$810</f>
        <v>0</v>
      </c>
    </row>
    <row r="5888" spans="1:3" x14ac:dyDescent="0.25">
      <c r="A5888" t="s">
        <v>6225</v>
      </c>
      <c r="B5888" t="str" cm="1">
        <f t="array" aca="1" ref="B5888" ca="1">IF(INDIRECT("Erläuterungen_VNB!$B$811")="","",INDIRECT("Erläuterungen_VNB!$B$811"))</f>
        <v/>
      </c>
      <c r="C5888" s="118">
        <f>Erläuterungen_VNB!$B$811</f>
        <v>0</v>
      </c>
    </row>
    <row r="5889" spans="1:3" x14ac:dyDescent="0.25">
      <c r="A5889" t="s">
        <v>6226</v>
      </c>
      <c r="B5889" t="str" cm="1">
        <f t="array" aca="1" ref="B5889" ca="1">IF(INDIRECT("Erläuterungen_VNB!$D$811")="","",INDIRECT("Erläuterungen_VNB!$D$811"))</f>
        <v/>
      </c>
      <c r="C5889">
        <f>Erläuterungen_VNB!$D$811</f>
        <v>0</v>
      </c>
    </row>
    <row r="5890" spans="1:3" x14ac:dyDescent="0.25">
      <c r="A5890" t="s">
        <v>6227</v>
      </c>
      <c r="B5890" t="str" cm="1">
        <f t="array" aca="1" ref="B5890" ca="1">IF(INDIRECT("Erläuterungen_VNB!$F$811")="","",INDIRECT("Erläuterungen_VNB!$F$811"))</f>
        <v/>
      </c>
      <c r="C5890">
        <f>Erläuterungen_VNB!$F$811</f>
        <v>0</v>
      </c>
    </row>
    <row r="5891" spans="1:3" x14ac:dyDescent="0.25">
      <c r="A5891" t="s">
        <v>6228</v>
      </c>
      <c r="B5891" t="str" cm="1">
        <f t="array" aca="1" ref="B5891" ca="1">IF(INDIRECT("Erläuterungen_VNB!$H$811")="","",INDIRECT("Erläuterungen_VNB!$H$811"))</f>
        <v/>
      </c>
      <c r="C5891">
        <f>Erläuterungen_VNB!$H$811</f>
        <v>0</v>
      </c>
    </row>
    <row r="5892" spans="1:3" x14ac:dyDescent="0.25">
      <c r="A5892" t="s">
        <v>6229</v>
      </c>
      <c r="B5892" t="str" cm="1">
        <f t="array" aca="1" ref="B5892" ca="1">IF(INDIRECT("Erläuterungen_VNB!$J$811")="","",INDIRECT("Erläuterungen_VNB!$J$811"))</f>
        <v/>
      </c>
      <c r="C5892">
        <f>Erläuterungen_VNB!$J$811</f>
        <v>0</v>
      </c>
    </row>
    <row r="5893" spans="1:3" x14ac:dyDescent="0.25">
      <c r="A5893" t="s">
        <v>6230</v>
      </c>
      <c r="B5893" t="str" cm="1">
        <f t="array" aca="1" ref="B5893" ca="1">IF(INDIRECT("Erläuterungen_VNB!$L$811")="","",INDIRECT("Erläuterungen_VNB!$L$811"))</f>
        <v/>
      </c>
      <c r="C5893">
        <f>Erläuterungen_VNB!$L$811</f>
        <v>0</v>
      </c>
    </row>
    <row r="5894" spans="1:3" x14ac:dyDescent="0.25">
      <c r="A5894" t="s">
        <v>6231</v>
      </c>
      <c r="B5894" t="str" cm="1">
        <f t="array" aca="1" ref="B5894" ca="1">IF(INDIRECT("Erläuterungen_VNB!$N$811")="","",INDIRECT("Erläuterungen_VNB!$N$811"))</f>
        <v/>
      </c>
      <c r="C5894">
        <f>Erläuterungen_VNB!$N$811</f>
        <v>0</v>
      </c>
    </row>
    <row r="5895" spans="1:3" x14ac:dyDescent="0.25">
      <c r="A5895" t="s">
        <v>6232</v>
      </c>
      <c r="B5895" t="str" cm="1">
        <f t="array" aca="1" ref="B5895" ca="1">IF(INDIRECT("Erläuterungen_VNB!$B$812")="","",INDIRECT("Erläuterungen_VNB!$B$812"))</f>
        <v/>
      </c>
      <c r="C5895" s="118">
        <f>Erläuterungen_VNB!$B$812</f>
        <v>0</v>
      </c>
    </row>
    <row r="5896" spans="1:3" x14ac:dyDescent="0.25">
      <c r="A5896" t="s">
        <v>6233</v>
      </c>
      <c r="B5896" t="str" cm="1">
        <f t="array" aca="1" ref="B5896" ca="1">IF(INDIRECT("Erläuterungen_VNB!$D$812")="","",INDIRECT("Erläuterungen_VNB!$D$812"))</f>
        <v/>
      </c>
      <c r="C5896">
        <f>Erläuterungen_VNB!$D$812</f>
        <v>0</v>
      </c>
    </row>
    <row r="5897" spans="1:3" x14ac:dyDescent="0.25">
      <c r="A5897" t="s">
        <v>6234</v>
      </c>
      <c r="B5897" t="str" cm="1">
        <f t="array" aca="1" ref="B5897" ca="1">IF(INDIRECT("Erläuterungen_VNB!$F$812")="","",INDIRECT("Erläuterungen_VNB!$F$812"))</f>
        <v/>
      </c>
      <c r="C5897">
        <f>Erläuterungen_VNB!$F$812</f>
        <v>0</v>
      </c>
    </row>
    <row r="5898" spans="1:3" x14ac:dyDescent="0.25">
      <c r="A5898" t="s">
        <v>6235</v>
      </c>
      <c r="B5898" t="str" cm="1">
        <f t="array" aca="1" ref="B5898" ca="1">IF(INDIRECT("Erläuterungen_VNB!$H$812")="","",INDIRECT("Erläuterungen_VNB!$H$812"))</f>
        <v/>
      </c>
      <c r="C5898">
        <f>Erläuterungen_VNB!$H$812</f>
        <v>0</v>
      </c>
    </row>
    <row r="5899" spans="1:3" x14ac:dyDescent="0.25">
      <c r="A5899" t="s">
        <v>6236</v>
      </c>
      <c r="B5899" t="str" cm="1">
        <f t="array" aca="1" ref="B5899" ca="1">IF(INDIRECT("Erläuterungen_VNB!$J$812")="","",INDIRECT("Erläuterungen_VNB!$J$812"))</f>
        <v/>
      </c>
      <c r="C5899">
        <f>Erläuterungen_VNB!$J$812</f>
        <v>0</v>
      </c>
    </row>
    <row r="5900" spans="1:3" x14ac:dyDescent="0.25">
      <c r="A5900" t="s">
        <v>6237</v>
      </c>
      <c r="B5900" t="str" cm="1">
        <f t="array" aca="1" ref="B5900" ca="1">IF(INDIRECT("Erläuterungen_VNB!$L$812")="","",INDIRECT("Erläuterungen_VNB!$L$812"))</f>
        <v/>
      </c>
      <c r="C5900">
        <f>Erläuterungen_VNB!$L$812</f>
        <v>0</v>
      </c>
    </row>
    <row r="5901" spans="1:3" x14ac:dyDescent="0.25">
      <c r="A5901" t="s">
        <v>6238</v>
      </c>
      <c r="B5901" t="str" cm="1">
        <f t="array" aca="1" ref="B5901" ca="1">IF(INDIRECT("Erläuterungen_VNB!$N$812")="","",INDIRECT("Erläuterungen_VNB!$N$812"))</f>
        <v/>
      </c>
      <c r="C5901">
        <f>Erläuterungen_VNB!$N$812</f>
        <v>0</v>
      </c>
    </row>
    <row r="5902" spans="1:3" x14ac:dyDescent="0.25">
      <c r="A5902" t="s">
        <v>6239</v>
      </c>
      <c r="B5902" t="str" cm="1">
        <f t="array" aca="1" ref="B5902" ca="1">IF(INDIRECT("Erläuterungen_VNB!$B$813")="","",INDIRECT("Erläuterungen_VNB!$B$813"))</f>
        <v/>
      </c>
      <c r="C5902" s="118">
        <f>Erläuterungen_VNB!$B$813</f>
        <v>0</v>
      </c>
    </row>
    <row r="5903" spans="1:3" x14ac:dyDescent="0.25">
      <c r="A5903" t="s">
        <v>6240</v>
      </c>
      <c r="B5903" t="str" cm="1">
        <f t="array" aca="1" ref="B5903" ca="1">IF(INDIRECT("Erläuterungen_VNB!$D$813")="","",INDIRECT("Erläuterungen_VNB!$D$813"))</f>
        <v/>
      </c>
      <c r="C5903">
        <f>Erläuterungen_VNB!$D$813</f>
        <v>0</v>
      </c>
    </row>
    <row r="5904" spans="1:3" x14ac:dyDescent="0.25">
      <c r="A5904" t="s">
        <v>6241</v>
      </c>
      <c r="B5904" t="str" cm="1">
        <f t="array" aca="1" ref="B5904" ca="1">IF(INDIRECT("Erläuterungen_VNB!$F$813")="","",INDIRECT("Erläuterungen_VNB!$F$813"))</f>
        <v/>
      </c>
      <c r="C5904">
        <f>Erläuterungen_VNB!$F$813</f>
        <v>0</v>
      </c>
    </row>
    <row r="5905" spans="1:3" x14ac:dyDescent="0.25">
      <c r="A5905" t="s">
        <v>6242</v>
      </c>
      <c r="B5905" t="str" cm="1">
        <f t="array" aca="1" ref="B5905" ca="1">IF(INDIRECT("Erläuterungen_VNB!$H$813")="","",INDIRECT("Erläuterungen_VNB!$H$813"))</f>
        <v/>
      </c>
      <c r="C5905">
        <f>Erläuterungen_VNB!$H$813</f>
        <v>0</v>
      </c>
    </row>
    <row r="5906" spans="1:3" x14ac:dyDescent="0.25">
      <c r="A5906" t="s">
        <v>6243</v>
      </c>
      <c r="B5906" t="str" cm="1">
        <f t="array" aca="1" ref="B5906" ca="1">IF(INDIRECT("Erläuterungen_VNB!$J$813")="","",INDIRECT("Erläuterungen_VNB!$J$813"))</f>
        <v/>
      </c>
      <c r="C5906">
        <f>Erläuterungen_VNB!$J$813</f>
        <v>0</v>
      </c>
    </row>
    <row r="5907" spans="1:3" x14ac:dyDescent="0.25">
      <c r="A5907" t="s">
        <v>6244</v>
      </c>
      <c r="B5907" t="str" cm="1">
        <f t="array" aca="1" ref="B5907" ca="1">IF(INDIRECT("Erläuterungen_VNB!$L$813")="","",INDIRECT("Erläuterungen_VNB!$L$813"))</f>
        <v/>
      </c>
      <c r="C5907">
        <f>Erläuterungen_VNB!$L$813</f>
        <v>0</v>
      </c>
    </row>
    <row r="5908" spans="1:3" x14ac:dyDescent="0.25">
      <c r="A5908" t="s">
        <v>6245</v>
      </c>
      <c r="B5908" t="str" cm="1">
        <f t="array" aca="1" ref="B5908" ca="1">IF(INDIRECT("Erläuterungen_VNB!$N$813")="","",INDIRECT("Erläuterungen_VNB!$N$813"))</f>
        <v/>
      </c>
      <c r="C5908">
        <f>Erläuterungen_VNB!$N$813</f>
        <v>0</v>
      </c>
    </row>
    <row r="5909" spans="1:3" x14ac:dyDescent="0.25">
      <c r="A5909" t="s">
        <v>6246</v>
      </c>
      <c r="B5909" t="str" cm="1">
        <f t="array" aca="1" ref="B5909" ca="1">IF(INDIRECT("Erläuterungen_VNB!$B$814")="","",INDIRECT("Erläuterungen_VNB!$B$814"))</f>
        <v/>
      </c>
      <c r="C5909" s="118">
        <f>Erläuterungen_VNB!$B$814</f>
        <v>0</v>
      </c>
    </row>
    <row r="5910" spans="1:3" x14ac:dyDescent="0.25">
      <c r="A5910" t="s">
        <v>6247</v>
      </c>
      <c r="B5910" t="str" cm="1">
        <f t="array" aca="1" ref="B5910" ca="1">IF(INDIRECT("Erläuterungen_VNB!$D$814")="","",INDIRECT("Erläuterungen_VNB!$D$814"))</f>
        <v/>
      </c>
      <c r="C5910">
        <f>Erläuterungen_VNB!$D$814</f>
        <v>0</v>
      </c>
    </row>
    <row r="5911" spans="1:3" x14ac:dyDescent="0.25">
      <c r="A5911" t="s">
        <v>6248</v>
      </c>
      <c r="B5911" t="str" cm="1">
        <f t="array" aca="1" ref="B5911" ca="1">IF(INDIRECT("Erläuterungen_VNB!$F$814")="","",INDIRECT("Erläuterungen_VNB!$F$814"))</f>
        <v/>
      </c>
      <c r="C5911">
        <f>Erläuterungen_VNB!$F$814</f>
        <v>0</v>
      </c>
    </row>
    <row r="5912" spans="1:3" x14ac:dyDescent="0.25">
      <c r="A5912" t="s">
        <v>6249</v>
      </c>
      <c r="B5912" t="str" cm="1">
        <f t="array" aca="1" ref="B5912" ca="1">IF(INDIRECT("Erläuterungen_VNB!$H$814")="","",INDIRECT("Erläuterungen_VNB!$H$814"))</f>
        <v/>
      </c>
      <c r="C5912">
        <f>Erläuterungen_VNB!$H$814</f>
        <v>0</v>
      </c>
    </row>
    <row r="5913" spans="1:3" x14ac:dyDescent="0.25">
      <c r="A5913" t="s">
        <v>6250</v>
      </c>
      <c r="B5913" t="str" cm="1">
        <f t="array" aca="1" ref="B5913" ca="1">IF(INDIRECT("Erläuterungen_VNB!$J$814")="","",INDIRECT("Erläuterungen_VNB!$J$814"))</f>
        <v/>
      </c>
      <c r="C5913">
        <f>Erläuterungen_VNB!$J$814</f>
        <v>0</v>
      </c>
    </row>
    <row r="5914" spans="1:3" x14ac:dyDescent="0.25">
      <c r="A5914" t="s">
        <v>6251</v>
      </c>
      <c r="B5914" t="str" cm="1">
        <f t="array" aca="1" ref="B5914" ca="1">IF(INDIRECT("Erläuterungen_VNB!$L$814")="","",INDIRECT("Erläuterungen_VNB!$L$814"))</f>
        <v/>
      </c>
      <c r="C5914">
        <f>Erläuterungen_VNB!$L$814</f>
        <v>0</v>
      </c>
    </row>
    <row r="5915" spans="1:3" x14ac:dyDescent="0.25">
      <c r="A5915" t="s">
        <v>6252</v>
      </c>
      <c r="B5915" t="str" cm="1">
        <f t="array" aca="1" ref="B5915" ca="1">IF(INDIRECT("Erläuterungen_VNB!$N$814")="","",INDIRECT("Erläuterungen_VNB!$N$814"))</f>
        <v/>
      </c>
      <c r="C5915">
        <f>Erläuterungen_VNB!$N$814</f>
        <v>0</v>
      </c>
    </row>
    <row r="5916" spans="1:3" x14ac:dyDescent="0.25">
      <c r="A5916" t="s">
        <v>6253</v>
      </c>
      <c r="B5916" t="str" cm="1">
        <f t="array" aca="1" ref="B5916" ca="1">IF(INDIRECT("Erläuterungen_VNB!$B$815")="","",INDIRECT("Erläuterungen_VNB!$B$815"))</f>
        <v/>
      </c>
      <c r="C5916" s="118">
        <f>Erläuterungen_VNB!$B$815</f>
        <v>0</v>
      </c>
    </row>
    <row r="5917" spans="1:3" x14ac:dyDescent="0.25">
      <c r="A5917" t="s">
        <v>6254</v>
      </c>
      <c r="B5917" t="str" cm="1">
        <f t="array" aca="1" ref="B5917" ca="1">IF(INDIRECT("Erläuterungen_VNB!$D$815")="","",INDIRECT("Erläuterungen_VNB!$D$815"))</f>
        <v/>
      </c>
      <c r="C5917">
        <f>Erläuterungen_VNB!$D$815</f>
        <v>0</v>
      </c>
    </row>
    <row r="5918" spans="1:3" x14ac:dyDescent="0.25">
      <c r="A5918" t="s">
        <v>6255</v>
      </c>
      <c r="B5918" t="str" cm="1">
        <f t="array" aca="1" ref="B5918" ca="1">IF(INDIRECT("Erläuterungen_VNB!$F$815")="","",INDIRECT("Erläuterungen_VNB!$F$815"))</f>
        <v/>
      </c>
      <c r="C5918">
        <f>Erläuterungen_VNB!$F$815</f>
        <v>0</v>
      </c>
    </row>
    <row r="5919" spans="1:3" x14ac:dyDescent="0.25">
      <c r="A5919" t="s">
        <v>6256</v>
      </c>
      <c r="B5919" t="str" cm="1">
        <f t="array" aca="1" ref="B5919" ca="1">IF(INDIRECT("Erläuterungen_VNB!$H$815")="","",INDIRECT("Erläuterungen_VNB!$H$815"))</f>
        <v/>
      </c>
      <c r="C5919">
        <f>Erläuterungen_VNB!$H$815</f>
        <v>0</v>
      </c>
    </row>
    <row r="5920" spans="1:3" x14ac:dyDescent="0.25">
      <c r="A5920" t="s">
        <v>6257</v>
      </c>
      <c r="B5920" t="str" cm="1">
        <f t="array" aca="1" ref="B5920" ca="1">IF(INDIRECT("Erläuterungen_VNB!$J$815")="","",INDIRECT("Erläuterungen_VNB!$J$815"))</f>
        <v/>
      </c>
      <c r="C5920">
        <f>Erläuterungen_VNB!$J$815</f>
        <v>0</v>
      </c>
    </row>
    <row r="5921" spans="1:3" x14ac:dyDescent="0.25">
      <c r="A5921" t="s">
        <v>6258</v>
      </c>
      <c r="B5921" t="str" cm="1">
        <f t="array" aca="1" ref="B5921" ca="1">IF(INDIRECT("Erläuterungen_VNB!$L$815")="","",INDIRECT("Erläuterungen_VNB!$L$815"))</f>
        <v/>
      </c>
      <c r="C5921">
        <f>Erläuterungen_VNB!$L$815</f>
        <v>0</v>
      </c>
    </row>
    <row r="5922" spans="1:3" x14ac:dyDescent="0.25">
      <c r="A5922" t="s">
        <v>6259</v>
      </c>
      <c r="B5922" t="str" cm="1">
        <f t="array" aca="1" ref="B5922" ca="1">IF(INDIRECT("Erläuterungen_VNB!$N$815")="","",INDIRECT("Erläuterungen_VNB!$N$815"))</f>
        <v/>
      </c>
      <c r="C5922">
        <f>Erläuterungen_VNB!$N$815</f>
        <v>0</v>
      </c>
    </row>
    <row r="5923" spans="1:3" x14ac:dyDescent="0.25">
      <c r="A5923" t="s">
        <v>6260</v>
      </c>
      <c r="B5923" t="str" cm="1">
        <f t="array" aca="1" ref="B5923" ca="1">IF(INDIRECT("Erläuterungen_VNB!$B$816")="","",INDIRECT("Erläuterungen_VNB!$B$816"))</f>
        <v/>
      </c>
      <c r="C5923" s="118">
        <f>Erläuterungen_VNB!$B$816</f>
        <v>0</v>
      </c>
    </row>
    <row r="5924" spans="1:3" x14ac:dyDescent="0.25">
      <c r="A5924" t="s">
        <v>6261</v>
      </c>
      <c r="B5924" t="str" cm="1">
        <f t="array" aca="1" ref="B5924" ca="1">IF(INDIRECT("Erläuterungen_VNB!$D$816")="","",INDIRECT("Erläuterungen_VNB!$D$816"))</f>
        <v/>
      </c>
      <c r="C5924">
        <f>Erläuterungen_VNB!$D$816</f>
        <v>0</v>
      </c>
    </row>
    <row r="5925" spans="1:3" x14ac:dyDescent="0.25">
      <c r="A5925" t="s">
        <v>6262</v>
      </c>
      <c r="B5925" t="str" cm="1">
        <f t="array" aca="1" ref="B5925" ca="1">IF(INDIRECT("Erläuterungen_VNB!$F$816")="","",INDIRECT("Erläuterungen_VNB!$F$816"))</f>
        <v/>
      </c>
      <c r="C5925">
        <f>Erläuterungen_VNB!$F$816</f>
        <v>0</v>
      </c>
    </row>
    <row r="5926" spans="1:3" x14ac:dyDescent="0.25">
      <c r="A5926" t="s">
        <v>6263</v>
      </c>
      <c r="B5926" t="str" cm="1">
        <f t="array" aca="1" ref="B5926" ca="1">IF(INDIRECT("Erläuterungen_VNB!$H$816")="","",INDIRECT("Erläuterungen_VNB!$H$816"))</f>
        <v/>
      </c>
      <c r="C5926">
        <f>Erläuterungen_VNB!$H$816</f>
        <v>0</v>
      </c>
    </row>
    <row r="5927" spans="1:3" x14ac:dyDescent="0.25">
      <c r="A5927" t="s">
        <v>6264</v>
      </c>
      <c r="B5927" t="str" cm="1">
        <f t="array" aca="1" ref="B5927" ca="1">IF(INDIRECT("Erläuterungen_VNB!$J$816")="","",INDIRECT("Erläuterungen_VNB!$J$816"))</f>
        <v/>
      </c>
      <c r="C5927">
        <f>Erläuterungen_VNB!$J$816</f>
        <v>0</v>
      </c>
    </row>
    <row r="5928" spans="1:3" x14ac:dyDescent="0.25">
      <c r="A5928" t="s">
        <v>6265</v>
      </c>
      <c r="B5928" t="str" cm="1">
        <f t="array" aca="1" ref="B5928" ca="1">IF(INDIRECT("Erläuterungen_VNB!$L$816")="","",INDIRECT("Erläuterungen_VNB!$L$816"))</f>
        <v/>
      </c>
      <c r="C5928">
        <f>Erläuterungen_VNB!$L$816</f>
        <v>0</v>
      </c>
    </row>
    <row r="5929" spans="1:3" x14ac:dyDescent="0.25">
      <c r="A5929" t="s">
        <v>6266</v>
      </c>
      <c r="B5929" t="str" cm="1">
        <f t="array" aca="1" ref="B5929" ca="1">IF(INDIRECT("Erläuterungen_VNB!$N$816")="","",INDIRECT("Erläuterungen_VNB!$N$816"))</f>
        <v/>
      </c>
      <c r="C5929">
        <f>Erläuterungen_VNB!$N$816</f>
        <v>0</v>
      </c>
    </row>
    <row r="5930" spans="1:3" x14ac:dyDescent="0.25">
      <c r="A5930" t="s">
        <v>6267</v>
      </c>
      <c r="B5930" t="str" cm="1">
        <f t="array" aca="1" ref="B5930" ca="1">IF(INDIRECT("Erläuterungen_VNB!$B$817")="","",INDIRECT("Erläuterungen_VNB!$B$817"))</f>
        <v/>
      </c>
      <c r="C5930" s="118">
        <f>Erläuterungen_VNB!$B$817</f>
        <v>0</v>
      </c>
    </row>
    <row r="5931" spans="1:3" x14ac:dyDescent="0.25">
      <c r="A5931" t="s">
        <v>6268</v>
      </c>
      <c r="B5931" t="str" cm="1">
        <f t="array" aca="1" ref="B5931" ca="1">IF(INDIRECT("Erläuterungen_VNB!$D$817")="","",INDIRECT("Erläuterungen_VNB!$D$817"))</f>
        <v/>
      </c>
      <c r="C5931">
        <f>Erläuterungen_VNB!$D$817</f>
        <v>0</v>
      </c>
    </row>
    <row r="5932" spans="1:3" x14ac:dyDescent="0.25">
      <c r="A5932" t="s">
        <v>6269</v>
      </c>
      <c r="B5932" t="str" cm="1">
        <f t="array" aca="1" ref="B5932" ca="1">IF(INDIRECT("Erläuterungen_VNB!$F$817")="","",INDIRECT("Erläuterungen_VNB!$F$817"))</f>
        <v/>
      </c>
      <c r="C5932">
        <f>Erläuterungen_VNB!$F$817</f>
        <v>0</v>
      </c>
    </row>
    <row r="5933" spans="1:3" x14ac:dyDescent="0.25">
      <c r="A5933" t="s">
        <v>6270</v>
      </c>
      <c r="B5933" t="str" cm="1">
        <f t="array" aca="1" ref="B5933" ca="1">IF(INDIRECT("Erläuterungen_VNB!$H$817")="","",INDIRECT("Erläuterungen_VNB!$H$817"))</f>
        <v/>
      </c>
      <c r="C5933">
        <f>Erläuterungen_VNB!$H$817</f>
        <v>0</v>
      </c>
    </row>
    <row r="5934" spans="1:3" x14ac:dyDescent="0.25">
      <c r="A5934" t="s">
        <v>6271</v>
      </c>
      <c r="B5934" t="str" cm="1">
        <f t="array" aca="1" ref="B5934" ca="1">IF(INDIRECT("Erläuterungen_VNB!$J$817")="","",INDIRECT("Erläuterungen_VNB!$J$817"))</f>
        <v/>
      </c>
      <c r="C5934">
        <f>Erläuterungen_VNB!$J$817</f>
        <v>0</v>
      </c>
    </row>
    <row r="5935" spans="1:3" x14ac:dyDescent="0.25">
      <c r="A5935" t="s">
        <v>6272</v>
      </c>
      <c r="B5935" t="str" cm="1">
        <f t="array" aca="1" ref="B5935" ca="1">IF(INDIRECT("Erläuterungen_VNB!$L$817")="","",INDIRECT("Erläuterungen_VNB!$L$817"))</f>
        <v/>
      </c>
      <c r="C5935">
        <f>Erläuterungen_VNB!$L$817</f>
        <v>0</v>
      </c>
    </row>
    <row r="5936" spans="1:3" x14ac:dyDescent="0.25">
      <c r="A5936" t="s">
        <v>6273</v>
      </c>
      <c r="B5936" t="str" cm="1">
        <f t="array" aca="1" ref="B5936" ca="1">IF(INDIRECT("Erläuterungen_VNB!$N$817")="","",INDIRECT("Erläuterungen_VNB!$N$817"))</f>
        <v/>
      </c>
      <c r="C5936">
        <f>Erläuterungen_VNB!$N$817</f>
        <v>0</v>
      </c>
    </row>
    <row r="5937" spans="1:3" x14ac:dyDescent="0.25">
      <c r="A5937" t="s">
        <v>6274</v>
      </c>
      <c r="B5937" t="str" cm="1">
        <f t="array" aca="1" ref="B5937" ca="1">IF(INDIRECT("Erläuterungen_VNB!$B$818")="","",INDIRECT("Erläuterungen_VNB!$B$818"))</f>
        <v/>
      </c>
      <c r="C5937" s="118">
        <f>Erläuterungen_VNB!$B$818</f>
        <v>0</v>
      </c>
    </row>
    <row r="5938" spans="1:3" x14ac:dyDescent="0.25">
      <c r="A5938" t="s">
        <v>6275</v>
      </c>
      <c r="B5938" t="str" cm="1">
        <f t="array" aca="1" ref="B5938" ca="1">IF(INDIRECT("Erläuterungen_VNB!$D$818")="","",INDIRECT("Erläuterungen_VNB!$D$818"))</f>
        <v/>
      </c>
      <c r="C5938">
        <f>Erläuterungen_VNB!$D$818</f>
        <v>0</v>
      </c>
    </row>
    <row r="5939" spans="1:3" x14ac:dyDescent="0.25">
      <c r="A5939" t="s">
        <v>6276</v>
      </c>
      <c r="B5939" t="str" cm="1">
        <f t="array" aca="1" ref="B5939" ca="1">IF(INDIRECT("Erläuterungen_VNB!$F$818")="","",INDIRECT("Erläuterungen_VNB!$F$818"))</f>
        <v/>
      </c>
      <c r="C5939">
        <f>Erläuterungen_VNB!$F$818</f>
        <v>0</v>
      </c>
    </row>
    <row r="5940" spans="1:3" x14ac:dyDescent="0.25">
      <c r="A5940" t="s">
        <v>6277</v>
      </c>
      <c r="B5940" t="str" cm="1">
        <f t="array" aca="1" ref="B5940" ca="1">IF(INDIRECT("Erläuterungen_VNB!$H$818")="","",INDIRECT("Erläuterungen_VNB!$H$818"))</f>
        <v/>
      </c>
      <c r="C5940">
        <f>Erläuterungen_VNB!$H$818</f>
        <v>0</v>
      </c>
    </row>
    <row r="5941" spans="1:3" x14ac:dyDescent="0.25">
      <c r="A5941" t="s">
        <v>6278</v>
      </c>
      <c r="B5941" t="str" cm="1">
        <f t="array" aca="1" ref="B5941" ca="1">IF(INDIRECT("Erläuterungen_VNB!$J$818")="","",INDIRECT("Erläuterungen_VNB!$J$818"))</f>
        <v/>
      </c>
      <c r="C5941">
        <f>Erläuterungen_VNB!$J$818</f>
        <v>0</v>
      </c>
    </row>
    <row r="5942" spans="1:3" x14ac:dyDescent="0.25">
      <c r="A5942" t="s">
        <v>6279</v>
      </c>
      <c r="B5942" t="str" cm="1">
        <f t="array" aca="1" ref="B5942" ca="1">IF(INDIRECT("Erläuterungen_VNB!$L$818")="","",INDIRECT("Erläuterungen_VNB!$L$818"))</f>
        <v/>
      </c>
      <c r="C5942">
        <f>Erläuterungen_VNB!$L$818</f>
        <v>0</v>
      </c>
    </row>
    <row r="5943" spans="1:3" x14ac:dyDescent="0.25">
      <c r="A5943" t="s">
        <v>6280</v>
      </c>
      <c r="B5943" t="str" cm="1">
        <f t="array" aca="1" ref="B5943" ca="1">IF(INDIRECT("Erläuterungen_VNB!$N$818")="","",INDIRECT("Erläuterungen_VNB!$N$818"))</f>
        <v/>
      </c>
      <c r="C5943">
        <f>Erläuterungen_VNB!$N$818</f>
        <v>0</v>
      </c>
    </row>
    <row r="5944" spans="1:3" x14ac:dyDescent="0.25">
      <c r="A5944" t="s">
        <v>6281</v>
      </c>
      <c r="B5944" t="str" cm="1">
        <f t="array" aca="1" ref="B5944" ca="1">IF(INDIRECT("Erläuterungen_VNB!$B$819")="","",INDIRECT("Erläuterungen_VNB!$B$819"))</f>
        <v/>
      </c>
      <c r="C5944" s="118">
        <f>Erläuterungen_VNB!$B$819</f>
        <v>0</v>
      </c>
    </row>
    <row r="5945" spans="1:3" x14ac:dyDescent="0.25">
      <c r="A5945" t="s">
        <v>6282</v>
      </c>
      <c r="B5945" t="str" cm="1">
        <f t="array" aca="1" ref="B5945" ca="1">IF(INDIRECT("Erläuterungen_VNB!$D$819")="","",INDIRECT("Erläuterungen_VNB!$D$819"))</f>
        <v/>
      </c>
      <c r="C5945">
        <f>Erläuterungen_VNB!$D$819</f>
        <v>0</v>
      </c>
    </row>
    <row r="5946" spans="1:3" x14ac:dyDescent="0.25">
      <c r="A5946" t="s">
        <v>6283</v>
      </c>
      <c r="B5946" t="str" cm="1">
        <f t="array" aca="1" ref="B5946" ca="1">IF(INDIRECT("Erläuterungen_VNB!$F$819")="","",INDIRECT("Erläuterungen_VNB!$F$819"))</f>
        <v/>
      </c>
      <c r="C5946">
        <f>Erläuterungen_VNB!$F$819</f>
        <v>0</v>
      </c>
    </row>
    <row r="5947" spans="1:3" x14ac:dyDescent="0.25">
      <c r="A5947" t="s">
        <v>6284</v>
      </c>
      <c r="B5947" t="str" cm="1">
        <f t="array" aca="1" ref="B5947" ca="1">IF(INDIRECT("Erläuterungen_VNB!$H$819")="","",INDIRECT("Erläuterungen_VNB!$H$819"))</f>
        <v/>
      </c>
      <c r="C5947">
        <f>Erläuterungen_VNB!$H$819</f>
        <v>0</v>
      </c>
    </row>
    <row r="5948" spans="1:3" x14ac:dyDescent="0.25">
      <c r="A5948" t="s">
        <v>6285</v>
      </c>
      <c r="B5948" t="str" cm="1">
        <f t="array" aca="1" ref="B5948" ca="1">IF(INDIRECT("Erläuterungen_VNB!$J$819")="","",INDIRECT("Erläuterungen_VNB!$J$819"))</f>
        <v/>
      </c>
      <c r="C5948">
        <f>Erläuterungen_VNB!$J$819</f>
        <v>0</v>
      </c>
    </row>
    <row r="5949" spans="1:3" x14ac:dyDescent="0.25">
      <c r="A5949" t="s">
        <v>6286</v>
      </c>
      <c r="B5949" t="str" cm="1">
        <f t="array" aca="1" ref="B5949" ca="1">IF(INDIRECT("Erläuterungen_VNB!$L$819")="","",INDIRECT("Erläuterungen_VNB!$L$819"))</f>
        <v/>
      </c>
      <c r="C5949">
        <f>Erläuterungen_VNB!$L$819</f>
        <v>0</v>
      </c>
    </row>
    <row r="5950" spans="1:3" x14ac:dyDescent="0.25">
      <c r="A5950" t="s">
        <v>6287</v>
      </c>
      <c r="B5950" t="str" cm="1">
        <f t="array" aca="1" ref="B5950" ca="1">IF(INDIRECT("Erläuterungen_VNB!$N$819")="","",INDIRECT("Erläuterungen_VNB!$N$819"))</f>
        <v/>
      </c>
      <c r="C5950">
        <f>Erläuterungen_VNB!$N$819</f>
        <v>0</v>
      </c>
    </row>
    <row r="5951" spans="1:3" x14ac:dyDescent="0.25">
      <c r="A5951" t="s">
        <v>6288</v>
      </c>
      <c r="B5951" t="str" cm="1">
        <f t="array" aca="1" ref="B5951" ca="1">IF(INDIRECT("Erläuterungen_VNB!$B$820")="","",INDIRECT("Erläuterungen_VNB!$B$820"))</f>
        <v/>
      </c>
      <c r="C5951" s="118">
        <f>Erläuterungen_VNB!$B$820</f>
        <v>0</v>
      </c>
    </row>
    <row r="5952" spans="1:3" x14ac:dyDescent="0.25">
      <c r="A5952" t="s">
        <v>6289</v>
      </c>
      <c r="B5952" t="str" cm="1">
        <f t="array" aca="1" ref="B5952" ca="1">IF(INDIRECT("Erläuterungen_VNB!$D$820")="","",INDIRECT("Erläuterungen_VNB!$D$820"))</f>
        <v/>
      </c>
      <c r="C5952">
        <f>Erläuterungen_VNB!$D$820</f>
        <v>0</v>
      </c>
    </row>
    <row r="5953" spans="1:3" x14ac:dyDescent="0.25">
      <c r="A5953" t="s">
        <v>6290</v>
      </c>
      <c r="B5953" t="str" cm="1">
        <f t="array" aca="1" ref="B5953" ca="1">IF(INDIRECT("Erläuterungen_VNB!$F$820")="","",INDIRECT("Erläuterungen_VNB!$F$820"))</f>
        <v/>
      </c>
      <c r="C5953">
        <f>Erläuterungen_VNB!$F$820</f>
        <v>0</v>
      </c>
    </row>
    <row r="5954" spans="1:3" x14ac:dyDescent="0.25">
      <c r="A5954" t="s">
        <v>6291</v>
      </c>
      <c r="B5954" t="str" cm="1">
        <f t="array" aca="1" ref="B5954" ca="1">IF(INDIRECT("Erläuterungen_VNB!$H$820")="","",INDIRECT("Erläuterungen_VNB!$H$820"))</f>
        <v/>
      </c>
      <c r="C5954">
        <f>Erläuterungen_VNB!$H$820</f>
        <v>0</v>
      </c>
    </row>
    <row r="5955" spans="1:3" x14ac:dyDescent="0.25">
      <c r="A5955" t="s">
        <v>6292</v>
      </c>
      <c r="B5955" t="str" cm="1">
        <f t="array" aca="1" ref="B5955" ca="1">IF(INDIRECT("Erläuterungen_VNB!$J$820")="","",INDIRECT("Erläuterungen_VNB!$J$820"))</f>
        <v/>
      </c>
      <c r="C5955">
        <f>Erläuterungen_VNB!$J$820</f>
        <v>0</v>
      </c>
    </row>
    <row r="5956" spans="1:3" x14ac:dyDescent="0.25">
      <c r="A5956" t="s">
        <v>6293</v>
      </c>
      <c r="B5956" t="str" cm="1">
        <f t="array" aca="1" ref="B5956" ca="1">IF(INDIRECT("Erläuterungen_VNB!$L$820")="","",INDIRECT("Erläuterungen_VNB!$L$820"))</f>
        <v/>
      </c>
      <c r="C5956">
        <f>Erläuterungen_VNB!$L$820</f>
        <v>0</v>
      </c>
    </row>
    <row r="5957" spans="1:3" x14ac:dyDescent="0.25">
      <c r="A5957" t="s">
        <v>6294</v>
      </c>
      <c r="B5957" t="str" cm="1">
        <f t="array" aca="1" ref="B5957" ca="1">IF(INDIRECT("Erläuterungen_VNB!$N$820")="","",INDIRECT("Erläuterungen_VNB!$N$820"))</f>
        <v/>
      </c>
      <c r="C5957">
        <f>Erläuterungen_VNB!$N$820</f>
        <v>0</v>
      </c>
    </row>
    <row r="5958" spans="1:3" x14ac:dyDescent="0.25">
      <c r="A5958" t="s">
        <v>6295</v>
      </c>
      <c r="B5958" t="str" cm="1">
        <f t="array" aca="1" ref="B5958" ca="1">IF(INDIRECT("Erläuterungen_VNB!$B$821")="","",INDIRECT("Erläuterungen_VNB!$B$821"))</f>
        <v/>
      </c>
      <c r="C5958" s="118">
        <f>Erläuterungen_VNB!$B$821</f>
        <v>0</v>
      </c>
    </row>
    <row r="5959" spans="1:3" x14ac:dyDescent="0.25">
      <c r="A5959" t="s">
        <v>6296</v>
      </c>
      <c r="B5959" t="str" cm="1">
        <f t="array" aca="1" ref="B5959" ca="1">IF(INDIRECT("Erläuterungen_VNB!$D$821")="","",INDIRECT("Erläuterungen_VNB!$D$821"))</f>
        <v/>
      </c>
      <c r="C5959">
        <f>Erläuterungen_VNB!$D$821</f>
        <v>0</v>
      </c>
    </row>
    <row r="5960" spans="1:3" x14ac:dyDescent="0.25">
      <c r="A5960" t="s">
        <v>6297</v>
      </c>
      <c r="B5960" t="str" cm="1">
        <f t="array" aca="1" ref="B5960" ca="1">IF(INDIRECT("Erläuterungen_VNB!$F$821")="","",INDIRECT("Erläuterungen_VNB!$F$821"))</f>
        <v/>
      </c>
      <c r="C5960">
        <f>Erläuterungen_VNB!$F$821</f>
        <v>0</v>
      </c>
    </row>
    <row r="5961" spans="1:3" x14ac:dyDescent="0.25">
      <c r="A5961" t="s">
        <v>6298</v>
      </c>
      <c r="B5961" t="str" cm="1">
        <f t="array" aca="1" ref="B5961" ca="1">IF(INDIRECT("Erläuterungen_VNB!$H$821")="","",INDIRECT("Erläuterungen_VNB!$H$821"))</f>
        <v/>
      </c>
      <c r="C5961">
        <f>Erläuterungen_VNB!$H$821</f>
        <v>0</v>
      </c>
    </row>
    <row r="5962" spans="1:3" x14ac:dyDescent="0.25">
      <c r="A5962" t="s">
        <v>6299</v>
      </c>
      <c r="B5962" t="str" cm="1">
        <f t="array" aca="1" ref="B5962" ca="1">IF(INDIRECT("Erläuterungen_VNB!$J$821")="","",INDIRECT("Erläuterungen_VNB!$J$821"))</f>
        <v/>
      </c>
      <c r="C5962">
        <f>Erläuterungen_VNB!$J$821</f>
        <v>0</v>
      </c>
    </row>
    <row r="5963" spans="1:3" x14ac:dyDescent="0.25">
      <c r="A5963" t="s">
        <v>6300</v>
      </c>
      <c r="B5963" t="str" cm="1">
        <f t="array" aca="1" ref="B5963" ca="1">IF(INDIRECT("Erläuterungen_VNB!$L$821")="","",INDIRECT("Erläuterungen_VNB!$L$821"))</f>
        <v/>
      </c>
      <c r="C5963">
        <f>Erläuterungen_VNB!$L$821</f>
        <v>0</v>
      </c>
    </row>
    <row r="5964" spans="1:3" x14ac:dyDescent="0.25">
      <c r="A5964" t="s">
        <v>6301</v>
      </c>
      <c r="B5964" t="str" cm="1">
        <f t="array" aca="1" ref="B5964" ca="1">IF(INDIRECT("Erläuterungen_VNB!$N$821")="","",INDIRECT("Erläuterungen_VNB!$N$821"))</f>
        <v/>
      </c>
      <c r="C5964">
        <f>Erläuterungen_VNB!$N$821</f>
        <v>0</v>
      </c>
    </row>
    <row r="5965" spans="1:3" x14ac:dyDescent="0.25">
      <c r="A5965" t="s">
        <v>6302</v>
      </c>
      <c r="B5965" t="str" cm="1">
        <f t="array" aca="1" ref="B5965" ca="1">IF(INDIRECT("Erläuterungen_VNB!$B$822")="","",INDIRECT("Erläuterungen_VNB!$B$822"))</f>
        <v/>
      </c>
      <c r="C5965" s="118">
        <f>Erläuterungen_VNB!$B$822</f>
        <v>0</v>
      </c>
    </row>
    <row r="5966" spans="1:3" x14ac:dyDescent="0.25">
      <c r="A5966" t="s">
        <v>6303</v>
      </c>
      <c r="B5966" t="str" cm="1">
        <f t="array" aca="1" ref="B5966" ca="1">IF(INDIRECT("Erläuterungen_VNB!$D$822")="","",INDIRECT("Erläuterungen_VNB!$D$822"))</f>
        <v/>
      </c>
      <c r="C5966">
        <f>Erläuterungen_VNB!$D$822</f>
        <v>0</v>
      </c>
    </row>
    <row r="5967" spans="1:3" x14ac:dyDescent="0.25">
      <c r="A5967" t="s">
        <v>6304</v>
      </c>
      <c r="B5967" t="str" cm="1">
        <f t="array" aca="1" ref="B5967" ca="1">IF(INDIRECT("Erläuterungen_VNB!$F$822")="","",INDIRECT("Erläuterungen_VNB!$F$822"))</f>
        <v/>
      </c>
      <c r="C5967">
        <f>Erläuterungen_VNB!$F$822</f>
        <v>0</v>
      </c>
    </row>
    <row r="5968" spans="1:3" x14ac:dyDescent="0.25">
      <c r="A5968" t="s">
        <v>6305</v>
      </c>
      <c r="B5968" t="str" cm="1">
        <f t="array" aca="1" ref="B5968" ca="1">IF(INDIRECT("Erläuterungen_VNB!$H$822")="","",INDIRECT("Erläuterungen_VNB!$H$822"))</f>
        <v/>
      </c>
      <c r="C5968">
        <f>Erläuterungen_VNB!$H$822</f>
        <v>0</v>
      </c>
    </row>
    <row r="5969" spans="1:3" x14ac:dyDescent="0.25">
      <c r="A5969" t="s">
        <v>6306</v>
      </c>
      <c r="B5969" t="str" cm="1">
        <f t="array" aca="1" ref="B5969" ca="1">IF(INDIRECT("Erläuterungen_VNB!$J$822")="","",INDIRECT("Erläuterungen_VNB!$J$822"))</f>
        <v/>
      </c>
      <c r="C5969">
        <f>Erläuterungen_VNB!$J$822</f>
        <v>0</v>
      </c>
    </row>
    <row r="5970" spans="1:3" x14ac:dyDescent="0.25">
      <c r="A5970" t="s">
        <v>6307</v>
      </c>
      <c r="B5970" t="str" cm="1">
        <f t="array" aca="1" ref="B5970" ca="1">IF(INDIRECT("Erläuterungen_VNB!$L$822")="","",INDIRECT("Erläuterungen_VNB!$L$822"))</f>
        <v/>
      </c>
      <c r="C5970">
        <f>Erläuterungen_VNB!$L$822</f>
        <v>0</v>
      </c>
    </row>
    <row r="5971" spans="1:3" x14ac:dyDescent="0.25">
      <c r="A5971" t="s">
        <v>6308</v>
      </c>
      <c r="B5971" t="str" cm="1">
        <f t="array" aca="1" ref="B5971" ca="1">IF(INDIRECT("Erläuterungen_VNB!$N$822")="","",INDIRECT("Erläuterungen_VNB!$N$822"))</f>
        <v/>
      </c>
      <c r="C5971">
        <f>Erläuterungen_VNB!$N$822</f>
        <v>0</v>
      </c>
    </row>
    <row r="5972" spans="1:3" x14ac:dyDescent="0.25">
      <c r="A5972" t="s">
        <v>6309</v>
      </c>
      <c r="B5972" t="str" cm="1">
        <f t="array" aca="1" ref="B5972" ca="1">IF(INDIRECT("Erläuterungen_VNB!$B$823")="","",INDIRECT("Erläuterungen_VNB!$B$823"))</f>
        <v/>
      </c>
      <c r="C5972" s="118">
        <f>Erläuterungen_VNB!$B$823</f>
        <v>0</v>
      </c>
    </row>
    <row r="5973" spans="1:3" x14ac:dyDescent="0.25">
      <c r="A5973" t="s">
        <v>6310</v>
      </c>
      <c r="B5973" t="str" cm="1">
        <f t="array" aca="1" ref="B5973" ca="1">IF(INDIRECT("Erläuterungen_VNB!$D$823")="","",INDIRECT("Erläuterungen_VNB!$D$823"))</f>
        <v/>
      </c>
      <c r="C5973">
        <f>Erläuterungen_VNB!$D$823</f>
        <v>0</v>
      </c>
    </row>
    <row r="5974" spans="1:3" x14ac:dyDescent="0.25">
      <c r="A5974" t="s">
        <v>6311</v>
      </c>
      <c r="B5974" t="str" cm="1">
        <f t="array" aca="1" ref="B5974" ca="1">IF(INDIRECT("Erläuterungen_VNB!$F$823")="","",INDIRECT("Erläuterungen_VNB!$F$823"))</f>
        <v/>
      </c>
      <c r="C5974">
        <f>Erläuterungen_VNB!$F$823</f>
        <v>0</v>
      </c>
    </row>
    <row r="5975" spans="1:3" x14ac:dyDescent="0.25">
      <c r="A5975" t="s">
        <v>6312</v>
      </c>
      <c r="B5975" t="str" cm="1">
        <f t="array" aca="1" ref="B5975" ca="1">IF(INDIRECT("Erläuterungen_VNB!$H$823")="","",INDIRECT("Erläuterungen_VNB!$H$823"))</f>
        <v/>
      </c>
      <c r="C5975">
        <f>Erläuterungen_VNB!$H$823</f>
        <v>0</v>
      </c>
    </row>
    <row r="5976" spans="1:3" x14ac:dyDescent="0.25">
      <c r="A5976" t="s">
        <v>6313</v>
      </c>
      <c r="B5976" t="str" cm="1">
        <f t="array" aca="1" ref="B5976" ca="1">IF(INDIRECT("Erläuterungen_VNB!$J$823")="","",INDIRECT("Erläuterungen_VNB!$J$823"))</f>
        <v/>
      </c>
      <c r="C5976">
        <f>Erläuterungen_VNB!$J$823</f>
        <v>0</v>
      </c>
    </row>
    <row r="5977" spans="1:3" x14ac:dyDescent="0.25">
      <c r="A5977" t="s">
        <v>6314</v>
      </c>
      <c r="B5977" t="str" cm="1">
        <f t="array" aca="1" ref="B5977" ca="1">IF(INDIRECT("Erläuterungen_VNB!$L$823")="","",INDIRECT("Erläuterungen_VNB!$L$823"))</f>
        <v/>
      </c>
      <c r="C5977">
        <f>Erläuterungen_VNB!$L$823</f>
        <v>0</v>
      </c>
    </row>
    <row r="5978" spans="1:3" x14ac:dyDescent="0.25">
      <c r="A5978" t="s">
        <v>6315</v>
      </c>
      <c r="B5978" t="str" cm="1">
        <f t="array" aca="1" ref="B5978" ca="1">IF(INDIRECT("Erläuterungen_VNB!$N$823")="","",INDIRECT("Erläuterungen_VNB!$N$823"))</f>
        <v/>
      </c>
      <c r="C5978">
        <f>Erläuterungen_VNB!$N$823</f>
        <v>0</v>
      </c>
    </row>
    <row r="5979" spans="1:3" x14ac:dyDescent="0.25">
      <c r="A5979" t="s">
        <v>6316</v>
      </c>
      <c r="B5979" t="str" cm="1">
        <f t="array" aca="1" ref="B5979" ca="1">IF(INDIRECT("Erläuterungen_VNB!$B$824")="","",INDIRECT("Erläuterungen_VNB!$B$824"))</f>
        <v/>
      </c>
      <c r="C5979" s="118">
        <f>Erläuterungen_VNB!$B$824</f>
        <v>0</v>
      </c>
    </row>
    <row r="5980" spans="1:3" x14ac:dyDescent="0.25">
      <c r="A5980" t="s">
        <v>6317</v>
      </c>
      <c r="B5980" t="str" cm="1">
        <f t="array" aca="1" ref="B5980" ca="1">IF(INDIRECT("Erläuterungen_VNB!$D$824")="","",INDIRECT("Erläuterungen_VNB!$D$824"))</f>
        <v/>
      </c>
      <c r="C5980">
        <f>Erläuterungen_VNB!$D$824</f>
        <v>0</v>
      </c>
    </row>
    <row r="5981" spans="1:3" x14ac:dyDescent="0.25">
      <c r="A5981" t="s">
        <v>6318</v>
      </c>
      <c r="B5981" t="str" cm="1">
        <f t="array" aca="1" ref="B5981" ca="1">IF(INDIRECT("Erläuterungen_VNB!$F$824")="","",INDIRECT("Erläuterungen_VNB!$F$824"))</f>
        <v/>
      </c>
      <c r="C5981">
        <f>Erläuterungen_VNB!$F$824</f>
        <v>0</v>
      </c>
    </row>
    <row r="5982" spans="1:3" x14ac:dyDescent="0.25">
      <c r="A5982" t="s">
        <v>6319</v>
      </c>
      <c r="B5982" t="str" cm="1">
        <f t="array" aca="1" ref="B5982" ca="1">IF(INDIRECT("Erläuterungen_VNB!$H$824")="","",INDIRECT("Erläuterungen_VNB!$H$824"))</f>
        <v/>
      </c>
      <c r="C5982">
        <f>Erläuterungen_VNB!$H$824</f>
        <v>0</v>
      </c>
    </row>
    <row r="5983" spans="1:3" x14ac:dyDescent="0.25">
      <c r="A5983" t="s">
        <v>6320</v>
      </c>
      <c r="B5983" t="str" cm="1">
        <f t="array" aca="1" ref="B5983" ca="1">IF(INDIRECT("Erläuterungen_VNB!$J$824")="","",INDIRECT("Erläuterungen_VNB!$J$824"))</f>
        <v/>
      </c>
      <c r="C5983">
        <f>Erläuterungen_VNB!$J$824</f>
        <v>0</v>
      </c>
    </row>
    <row r="5984" spans="1:3" x14ac:dyDescent="0.25">
      <c r="A5984" t="s">
        <v>6321</v>
      </c>
      <c r="B5984" t="str" cm="1">
        <f t="array" aca="1" ref="B5984" ca="1">IF(INDIRECT("Erläuterungen_VNB!$L$824")="","",INDIRECT("Erläuterungen_VNB!$L$824"))</f>
        <v/>
      </c>
      <c r="C5984">
        <f>Erläuterungen_VNB!$L$824</f>
        <v>0</v>
      </c>
    </row>
    <row r="5985" spans="1:3" x14ac:dyDescent="0.25">
      <c r="A5985" t="s">
        <v>6322</v>
      </c>
      <c r="B5985" t="str" cm="1">
        <f t="array" aca="1" ref="B5985" ca="1">IF(INDIRECT("Erläuterungen_VNB!$N$824")="","",INDIRECT("Erläuterungen_VNB!$N$824"))</f>
        <v/>
      </c>
      <c r="C5985">
        <f>Erläuterungen_VNB!$N$824</f>
        <v>0</v>
      </c>
    </row>
    <row r="5986" spans="1:3" x14ac:dyDescent="0.25">
      <c r="A5986" t="s">
        <v>6323</v>
      </c>
      <c r="B5986" t="str" cm="1">
        <f t="array" aca="1" ref="B5986" ca="1">IF(INDIRECT("Erläuterungen_VNB!$B$825")="","",INDIRECT("Erläuterungen_VNB!$B$825"))</f>
        <v/>
      </c>
      <c r="C5986" s="118">
        <f>Erläuterungen_VNB!$B$825</f>
        <v>0</v>
      </c>
    </row>
    <row r="5987" spans="1:3" x14ac:dyDescent="0.25">
      <c r="A5987" t="s">
        <v>6324</v>
      </c>
      <c r="B5987" t="str" cm="1">
        <f t="array" aca="1" ref="B5987" ca="1">IF(INDIRECT("Erläuterungen_VNB!$D$825")="","",INDIRECT("Erläuterungen_VNB!$D$825"))</f>
        <v/>
      </c>
      <c r="C5987">
        <f>Erläuterungen_VNB!$D$825</f>
        <v>0</v>
      </c>
    </row>
    <row r="5988" spans="1:3" x14ac:dyDescent="0.25">
      <c r="A5988" t="s">
        <v>6325</v>
      </c>
      <c r="B5988" t="str" cm="1">
        <f t="array" aca="1" ref="B5988" ca="1">IF(INDIRECT("Erläuterungen_VNB!$F$825")="","",INDIRECT("Erläuterungen_VNB!$F$825"))</f>
        <v/>
      </c>
      <c r="C5988">
        <f>Erläuterungen_VNB!$F$825</f>
        <v>0</v>
      </c>
    </row>
    <row r="5989" spans="1:3" x14ac:dyDescent="0.25">
      <c r="A5989" t="s">
        <v>6326</v>
      </c>
      <c r="B5989" t="str" cm="1">
        <f t="array" aca="1" ref="B5989" ca="1">IF(INDIRECT("Erläuterungen_VNB!$H$825")="","",INDIRECT("Erläuterungen_VNB!$H$825"))</f>
        <v/>
      </c>
      <c r="C5989">
        <f>Erläuterungen_VNB!$H$825</f>
        <v>0</v>
      </c>
    </row>
    <row r="5990" spans="1:3" x14ac:dyDescent="0.25">
      <c r="A5990" t="s">
        <v>6327</v>
      </c>
      <c r="B5990" t="str" cm="1">
        <f t="array" aca="1" ref="B5990" ca="1">IF(INDIRECT("Erläuterungen_VNB!$J$825")="","",INDIRECT("Erläuterungen_VNB!$J$825"))</f>
        <v/>
      </c>
      <c r="C5990">
        <f>Erläuterungen_VNB!$J$825</f>
        <v>0</v>
      </c>
    </row>
    <row r="5991" spans="1:3" x14ac:dyDescent="0.25">
      <c r="A5991" t="s">
        <v>6328</v>
      </c>
      <c r="B5991" t="str" cm="1">
        <f t="array" aca="1" ref="B5991" ca="1">IF(INDIRECT("Erläuterungen_VNB!$L$825")="","",INDIRECT("Erläuterungen_VNB!$L$825"))</f>
        <v/>
      </c>
      <c r="C5991">
        <f>Erläuterungen_VNB!$L$825</f>
        <v>0</v>
      </c>
    </row>
    <row r="5992" spans="1:3" x14ac:dyDescent="0.25">
      <c r="A5992" t="s">
        <v>6329</v>
      </c>
      <c r="B5992" t="str" cm="1">
        <f t="array" aca="1" ref="B5992" ca="1">IF(INDIRECT("Erläuterungen_VNB!$N$825")="","",INDIRECT("Erläuterungen_VNB!$N$825"))</f>
        <v/>
      </c>
      <c r="C5992">
        <f>Erläuterungen_VNB!$N$825</f>
        <v>0</v>
      </c>
    </row>
    <row r="5993" spans="1:3" x14ac:dyDescent="0.25">
      <c r="A5993" t="s">
        <v>6330</v>
      </c>
      <c r="B5993" t="str" cm="1">
        <f t="array" aca="1" ref="B5993" ca="1">IF(INDIRECT("Erläuterungen_VNB!$B$826")="","",INDIRECT("Erläuterungen_VNB!$B$826"))</f>
        <v/>
      </c>
      <c r="C5993" s="118">
        <f>Erläuterungen_VNB!$B$826</f>
        <v>0</v>
      </c>
    </row>
    <row r="5994" spans="1:3" x14ac:dyDescent="0.25">
      <c r="A5994" t="s">
        <v>6331</v>
      </c>
      <c r="B5994" t="str" cm="1">
        <f t="array" aca="1" ref="B5994" ca="1">IF(INDIRECT("Erläuterungen_VNB!$D$826")="","",INDIRECT("Erläuterungen_VNB!$D$826"))</f>
        <v/>
      </c>
      <c r="C5994">
        <f>Erläuterungen_VNB!$D$826</f>
        <v>0</v>
      </c>
    </row>
    <row r="5995" spans="1:3" x14ac:dyDescent="0.25">
      <c r="A5995" t="s">
        <v>6332</v>
      </c>
      <c r="B5995" t="str" cm="1">
        <f t="array" aca="1" ref="B5995" ca="1">IF(INDIRECT("Erläuterungen_VNB!$F$826")="","",INDIRECT("Erläuterungen_VNB!$F$826"))</f>
        <v/>
      </c>
      <c r="C5995">
        <f>Erläuterungen_VNB!$F$826</f>
        <v>0</v>
      </c>
    </row>
    <row r="5996" spans="1:3" x14ac:dyDescent="0.25">
      <c r="A5996" t="s">
        <v>6333</v>
      </c>
      <c r="B5996" t="str" cm="1">
        <f t="array" aca="1" ref="B5996" ca="1">IF(INDIRECT("Erläuterungen_VNB!$H$826")="","",INDIRECT("Erläuterungen_VNB!$H$826"))</f>
        <v/>
      </c>
      <c r="C5996">
        <f>Erläuterungen_VNB!$H$826</f>
        <v>0</v>
      </c>
    </row>
    <row r="5997" spans="1:3" x14ac:dyDescent="0.25">
      <c r="A5997" t="s">
        <v>6334</v>
      </c>
      <c r="B5997" t="str" cm="1">
        <f t="array" aca="1" ref="B5997" ca="1">IF(INDIRECT("Erläuterungen_VNB!$J$826")="","",INDIRECT("Erläuterungen_VNB!$J$826"))</f>
        <v/>
      </c>
      <c r="C5997">
        <f>Erläuterungen_VNB!$J$826</f>
        <v>0</v>
      </c>
    </row>
    <row r="5998" spans="1:3" x14ac:dyDescent="0.25">
      <c r="A5998" t="s">
        <v>6335</v>
      </c>
      <c r="B5998" t="str" cm="1">
        <f t="array" aca="1" ref="B5998" ca="1">IF(INDIRECT("Erläuterungen_VNB!$L$826")="","",INDIRECT("Erläuterungen_VNB!$L$826"))</f>
        <v/>
      </c>
      <c r="C5998">
        <f>Erläuterungen_VNB!$L$826</f>
        <v>0</v>
      </c>
    </row>
    <row r="5999" spans="1:3" x14ac:dyDescent="0.25">
      <c r="A5999" t="s">
        <v>6336</v>
      </c>
      <c r="B5999" t="str" cm="1">
        <f t="array" aca="1" ref="B5999" ca="1">IF(INDIRECT("Erläuterungen_VNB!$N$826")="","",INDIRECT("Erläuterungen_VNB!$N$826"))</f>
        <v/>
      </c>
      <c r="C5999">
        <f>Erläuterungen_VNB!$N$826</f>
        <v>0</v>
      </c>
    </row>
    <row r="6000" spans="1:3" x14ac:dyDescent="0.25">
      <c r="A6000" t="s">
        <v>6337</v>
      </c>
      <c r="B6000" t="str" cm="1">
        <f t="array" aca="1" ref="B6000" ca="1">IF(INDIRECT("Erläuterungen_VNB!$B$827")="","",INDIRECT("Erläuterungen_VNB!$B$827"))</f>
        <v/>
      </c>
      <c r="C6000" s="118">
        <f>Erläuterungen_VNB!$B$827</f>
        <v>0</v>
      </c>
    </row>
    <row r="6001" spans="1:3" x14ac:dyDescent="0.25">
      <c r="A6001" t="s">
        <v>6338</v>
      </c>
      <c r="B6001" t="str" cm="1">
        <f t="array" aca="1" ref="B6001" ca="1">IF(INDIRECT("Erläuterungen_VNB!$D$827")="","",INDIRECT("Erläuterungen_VNB!$D$827"))</f>
        <v/>
      </c>
      <c r="C6001">
        <f>Erläuterungen_VNB!$D$827</f>
        <v>0</v>
      </c>
    </row>
    <row r="6002" spans="1:3" x14ac:dyDescent="0.25">
      <c r="A6002" t="s">
        <v>6339</v>
      </c>
      <c r="B6002" t="str" cm="1">
        <f t="array" aca="1" ref="B6002" ca="1">IF(INDIRECT("Erläuterungen_VNB!$F$827")="","",INDIRECT("Erläuterungen_VNB!$F$827"))</f>
        <v/>
      </c>
      <c r="C6002">
        <f>Erläuterungen_VNB!$F$827</f>
        <v>0</v>
      </c>
    </row>
    <row r="6003" spans="1:3" x14ac:dyDescent="0.25">
      <c r="A6003" t="s">
        <v>6340</v>
      </c>
      <c r="B6003" t="str" cm="1">
        <f t="array" aca="1" ref="B6003" ca="1">IF(INDIRECT("Erläuterungen_VNB!$H$827")="","",INDIRECT("Erläuterungen_VNB!$H$827"))</f>
        <v/>
      </c>
      <c r="C6003">
        <f>Erläuterungen_VNB!$H$827</f>
        <v>0</v>
      </c>
    </row>
    <row r="6004" spans="1:3" x14ac:dyDescent="0.25">
      <c r="A6004" t="s">
        <v>6341</v>
      </c>
      <c r="B6004" t="str" cm="1">
        <f t="array" aca="1" ref="B6004" ca="1">IF(INDIRECT("Erläuterungen_VNB!$J$827")="","",INDIRECT("Erläuterungen_VNB!$J$827"))</f>
        <v/>
      </c>
      <c r="C6004">
        <f>Erläuterungen_VNB!$J$827</f>
        <v>0</v>
      </c>
    </row>
    <row r="6005" spans="1:3" x14ac:dyDescent="0.25">
      <c r="A6005" t="s">
        <v>6342</v>
      </c>
      <c r="B6005" t="str" cm="1">
        <f t="array" aca="1" ref="B6005" ca="1">IF(INDIRECT("Erläuterungen_VNB!$L$827")="","",INDIRECT("Erläuterungen_VNB!$L$827"))</f>
        <v/>
      </c>
      <c r="C6005">
        <f>Erläuterungen_VNB!$L$827</f>
        <v>0</v>
      </c>
    </row>
    <row r="6006" spans="1:3" x14ac:dyDescent="0.25">
      <c r="A6006" t="s">
        <v>6343</v>
      </c>
      <c r="B6006" t="str" cm="1">
        <f t="array" aca="1" ref="B6006" ca="1">IF(INDIRECT("Erläuterungen_VNB!$N$827")="","",INDIRECT("Erläuterungen_VNB!$N$827"))</f>
        <v/>
      </c>
      <c r="C6006">
        <f>Erläuterungen_VNB!$N$827</f>
        <v>0</v>
      </c>
    </row>
    <row r="6007" spans="1:3" x14ac:dyDescent="0.25">
      <c r="A6007" t="s">
        <v>6344</v>
      </c>
      <c r="B6007" t="str" cm="1">
        <f t="array" aca="1" ref="B6007" ca="1">IF(INDIRECT("Erläuterungen_VNB!$B$828")="","",INDIRECT("Erläuterungen_VNB!$B$828"))</f>
        <v/>
      </c>
      <c r="C6007" s="118">
        <f>Erläuterungen_VNB!$B$828</f>
        <v>0</v>
      </c>
    </row>
    <row r="6008" spans="1:3" x14ac:dyDescent="0.25">
      <c r="A6008" t="s">
        <v>6345</v>
      </c>
      <c r="B6008" t="str" cm="1">
        <f t="array" aca="1" ref="B6008" ca="1">IF(INDIRECT("Erläuterungen_VNB!$D$828")="","",INDIRECT("Erläuterungen_VNB!$D$828"))</f>
        <v/>
      </c>
      <c r="C6008">
        <f>Erläuterungen_VNB!$D$828</f>
        <v>0</v>
      </c>
    </row>
    <row r="6009" spans="1:3" x14ac:dyDescent="0.25">
      <c r="A6009" t="s">
        <v>6346</v>
      </c>
      <c r="B6009" t="str" cm="1">
        <f t="array" aca="1" ref="B6009" ca="1">IF(INDIRECT("Erläuterungen_VNB!$F$828")="","",INDIRECT("Erläuterungen_VNB!$F$828"))</f>
        <v/>
      </c>
      <c r="C6009">
        <f>Erläuterungen_VNB!$F$828</f>
        <v>0</v>
      </c>
    </row>
    <row r="6010" spans="1:3" x14ac:dyDescent="0.25">
      <c r="A6010" t="s">
        <v>6347</v>
      </c>
      <c r="B6010" t="str" cm="1">
        <f t="array" aca="1" ref="B6010" ca="1">IF(INDIRECT("Erläuterungen_VNB!$H$828")="","",INDIRECT("Erläuterungen_VNB!$H$828"))</f>
        <v/>
      </c>
      <c r="C6010">
        <f>Erläuterungen_VNB!$H$828</f>
        <v>0</v>
      </c>
    </row>
    <row r="6011" spans="1:3" x14ac:dyDescent="0.25">
      <c r="A6011" t="s">
        <v>6348</v>
      </c>
      <c r="B6011" t="str" cm="1">
        <f t="array" aca="1" ref="B6011" ca="1">IF(INDIRECT("Erläuterungen_VNB!$J$828")="","",INDIRECT("Erläuterungen_VNB!$J$828"))</f>
        <v/>
      </c>
      <c r="C6011">
        <f>Erläuterungen_VNB!$J$828</f>
        <v>0</v>
      </c>
    </row>
    <row r="6012" spans="1:3" x14ac:dyDescent="0.25">
      <c r="A6012" t="s">
        <v>6349</v>
      </c>
      <c r="B6012" t="str" cm="1">
        <f t="array" aca="1" ref="B6012" ca="1">IF(INDIRECT("Erläuterungen_VNB!$L$828")="","",INDIRECT("Erläuterungen_VNB!$L$828"))</f>
        <v/>
      </c>
      <c r="C6012">
        <f>Erläuterungen_VNB!$L$828</f>
        <v>0</v>
      </c>
    </row>
    <row r="6013" spans="1:3" x14ac:dyDescent="0.25">
      <c r="A6013" t="s">
        <v>6350</v>
      </c>
      <c r="B6013" t="str" cm="1">
        <f t="array" aca="1" ref="B6013" ca="1">IF(INDIRECT("Erläuterungen_VNB!$N$828")="","",INDIRECT("Erläuterungen_VNB!$N$828"))</f>
        <v/>
      </c>
      <c r="C6013">
        <f>Erläuterungen_VNB!$N$828</f>
        <v>0</v>
      </c>
    </row>
    <row r="6014" spans="1:3" x14ac:dyDescent="0.25">
      <c r="A6014" t="s">
        <v>6351</v>
      </c>
      <c r="B6014" t="str" cm="1">
        <f t="array" aca="1" ref="B6014" ca="1">IF(INDIRECT("Erläuterungen_VNB!$B$829")="","",INDIRECT("Erläuterungen_VNB!$B$829"))</f>
        <v/>
      </c>
      <c r="C6014" s="118">
        <f>Erläuterungen_VNB!$B$829</f>
        <v>0</v>
      </c>
    </row>
    <row r="6015" spans="1:3" x14ac:dyDescent="0.25">
      <c r="A6015" t="s">
        <v>6352</v>
      </c>
      <c r="B6015" t="str" cm="1">
        <f t="array" aca="1" ref="B6015" ca="1">IF(INDIRECT("Erläuterungen_VNB!$D$829")="","",INDIRECT("Erläuterungen_VNB!$D$829"))</f>
        <v/>
      </c>
      <c r="C6015">
        <f>Erläuterungen_VNB!$D$829</f>
        <v>0</v>
      </c>
    </row>
    <row r="6016" spans="1:3" x14ac:dyDescent="0.25">
      <c r="A6016" t="s">
        <v>6353</v>
      </c>
      <c r="B6016" t="str" cm="1">
        <f t="array" aca="1" ref="B6016" ca="1">IF(INDIRECT("Erläuterungen_VNB!$F$829")="","",INDIRECT("Erläuterungen_VNB!$F$829"))</f>
        <v/>
      </c>
      <c r="C6016">
        <f>Erläuterungen_VNB!$F$829</f>
        <v>0</v>
      </c>
    </row>
    <row r="6017" spans="1:3" x14ac:dyDescent="0.25">
      <c r="A6017" t="s">
        <v>6354</v>
      </c>
      <c r="B6017" t="str" cm="1">
        <f t="array" aca="1" ref="B6017" ca="1">IF(INDIRECT("Erläuterungen_VNB!$H$829")="","",INDIRECT("Erläuterungen_VNB!$H$829"))</f>
        <v/>
      </c>
      <c r="C6017">
        <f>Erläuterungen_VNB!$H$829</f>
        <v>0</v>
      </c>
    </row>
    <row r="6018" spans="1:3" x14ac:dyDescent="0.25">
      <c r="A6018" t="s">
        <v>6355</v>
      </c>
      <c r="B6018" t="str" cm="1">
        <f t="array" aca="1" ref="B6018" ca="1">IF(INDIRECT("Erläuterungen_VNB!$J$829")="","",INDIRECT("Erläuterungen_VNB!$J$829"))</f>
        <v/>
      </c>
      <c r="C6018">
        <f>Erläuterungen_VNB!$J$829</f>
        <v>0</v>
      </c>
    </row>
    <row r="6019" spans="1:3" x14ac:dyDescent="0.25">
      <c r="A6019" t="s">
        <v>6356</v>
      </c>
      <c r="B6019" t="str" cm="1">
        <f t="array" aca="1" ref="B6019" ca="1">IF(INDIRECT("Erläuterungen_VNB!$L$829")="","",INDIRECT("Erläuterungen_VNB!$L$829"))</f>
        <v/>
      </c>
      <c r="C6019">
        <f>Erläuterungen_VNB!$L$829</f>
        <v>0</v>
      </c>
    </row>
    <row r="6020" spans="1:3" x14ac:dyDescent="0.25">
      <c r="A6020" t="s">
        <v>6357</v>
      </c>
      <c r="B6020" t="str" cm="1">
        <f t="array" aca="1" ref="B6020" ca="1">IF(INDIRECT("Erläuterungen_VNB!$N$829")="","",INDIRECT("Erläuterungen_VNB!$N$829"))</f>
        <v/>
      </c>
      <c r="C6020">
        <f>Erläuterungen_VNB!$N$829</f>
        <v>0</v>
      </c>
    </row>
    <row r="6021" spans="1:3" x14ac:dyDescent="0.25">
      <c r="A6021" t="s">
        <v>6358</v>
      </c>
      <c r="B6021" t="str" cm="1">
        <f t="array" aca="1" ref="B6021" ca="1">IF(INDIRECT("Erläuterungen_VNB!$B$830")="","",INDIRECT("Erläuterungen_VNB!$B$830"))</f>
        <v/>
      </c>
      <c r="C6021" s="118">
        <f>Erläuterungen_VNB!$B$830</f>
        <v>0</v>
      </c>
    </row>
    <row r="6022" spans="1:3" x14ac:dyDescent="0.25">
      <c r="A6022" t="s">
        <v>6359</v>
      </c>
      <c r="B6022" t="str" cm="1">
        <f t="array" aca="1" ref="B6022" ca="1">IF(INDIRECT("Erläuterungen_VNB!$D$830")="","",INDIRECT("Erläuterungen_VNB!$D$830"))</f>
        <v/>
      </c>
      <c r="C6022">
        <f>Erläuterungen_VNB!$D$830</f>
        <v>0</v>
      </c>
    </row>
    <row r="6023" spans="1:3" x14ac:dyDescent="0.25">
      <c r="A6023" t="s">
        <v>6360</v>
      </c>
      <c r="B6023" t="str" cm="1">
        <f t="array" aca="1" ref="B6023" ca="1">IF(INDIRECT("Erläuterungen_VNB!$F$830")="","",INDIRECT("Erläuterungen_VNB!$F$830"))</f>
        <v/>
      </c>
      <c r="C6023">
        <f>Erläuterungen_VNB!$F$830</f>
        <v>0</v>
      </c>
    </row>
    <row r="6024" spans="1:3" x14ac:dyDescent="0.25">
      <c r="A6024" t="s">
        <v>6361</v>
      </c>
      <c r="B6024" t="str" cm="1">
        <f t="array" aca="1" ref="B6024" ca="1">IF(INDIRECT("Erläuterungen_VNB!$H$830")="","",INDIRECT("Erläuterungen_VNB!$H$830"))</f>
        <v/>
      </c>
      <c r="C6024">
        <f>Erläuterungen_VNB!$H$830</f>
        <v>0</v>
      </c>
    </row>
    <row r="6025" spans="1:3" x14ac:dyDescent="0.25">
      <c r="A6025" t="s">
        <v>6362</v>
      </c>
      <c r="B6025" t="str" cm="1">
        <f t="array" aca="1" ref="B6025" ca="1">IF(INDIRECT("Erläuterungen_VNB!$J$830")="","",INDIRECT("Erläuterungen_VNB!$J$830"))</f>
        <v/>
      </c>
      <c r="C6025">
        <f>Erläuterungen_VNB!$J$830</f>
        <v>0</v>
      </c>
    </row>
    <row r="6026" spans="1:3" x14ac:dyDescent="0.25">
      <c r="A6026" t="s">
        <v>6363</v>
      </c>
      <c r="B6026" t="str" cm="1">
        <f t="array" aca="1" ref="B6026" ca="1">IF(INDIRECT("Erläuterungen_VNB!$L$830")="","",INDIRECT("Erläuterungen_VNB!$L$830"))</f>
        <v/>
      </c>
      <c r="C6026">
        <f>Erläuterungen_VNB!$L$830</f>
        <v>0</v>
      </c>
    </row>
    <row r="6027" spans="1:3" x14ac:dyDescent="0.25">
      <c r="A6027" t="s">
        <v>6364</v>
      </c>
      <c r="B6027" t="str" cm="1">
        <f t="array" aca="1" ref="B6027" ca="1">IF(INDIRECT("Erläuterungen_VNB!$N$830")="","",INDIRECT("Erläuterungen_VNB!$N$830"))</f>
        <v/>
      </c>
      <c r="C6027">
        <f>Erläuterungen_VNB!$N$830</f>
        <v>0</v>
      </c>
    </row>
    <row r="6028" spans="1:3" x14ac:dyDescent="0.25">
      <c r="A6028" t="s">
        <v>6365</v>
      </c>
      <c r="B6028" t="str" cm="1">
        <f t="array" aca="1" ref="B6028" ca="1">IF(INDIRECT("Erläuterungen_VNB!$B$831")="","",INDIRECT("Erläuterungen_VNB!$B$831"))</f>
        <v/>
      </c>
      <c r="C6028" s="118">
        <f>Erläuterungen_VNB!$B$831</f>
        <v>0</v>
      </c>
    </row>
    <row r="6029" spans="1:3" x14ac:dyDescent="0.25">
      <c r="A6029" t="s">
        <v>6366</v>
      </c>
      <c r="B6029" t="str" cm="1">
        <f t="array" aca="1" ref="B6029" ca="1">IF(INDIRECT("Erläuterungen_VNB!$D$831")="","",INDIRECT("Erläuterungen_VNB!$D$831"))</f>
        <v/>
      </c>
      <c r="C6029">
        <f>Erläuterungen_VNB!$D$831</f>
        <v>0</v>
      </c>
    </row>
    <row r="6030" spans="1:3" x14ac:dyDescent="0.25">
      <c r="A6030" t="s">
        <v>6367</v>
      </c>
      <c r="B6030" t="str" cm="1">
        <f t="array" aca="1" ref="B6030" ca="1">IF(INDIRECT("Erläuterungen_VNB!$F$831")="","",INDIRECT("Erläuterungen_VNB!$F$831"))</f>
        <v/>
      </c>
      <c r="C6030">
        <f>Erläuterungen_VNB!$F$831</f>
        <v>0</v>
      </c>
    </row>
    <row r="6031" spans="1:3" x14ac:dyDescent="0.25">
      <c r="A6031" t="s">
        <v>6368</v>
      </c>
      <c r="B6031" t="str" cm="1">
        <f t="array" aca="1" ref="B6031" ca="1">IF(INDIRECT("Erläuterungen_VNB!$H$831")="","",INDIRECT("Erläuterungen_VNB!$H$831"))</f>
        <v/>
      </c>
      <c r="C6031">
        <f>Erläuterungen_VNB!$H$831</f>
        <v>0</v>
      </c>
    </row>
    <row r="6032" spans="1:3" x14ac:dyDescent="0.25">
      <c r="A6032" t="s">
        <v>6369</v>
      </c>
      <c r="B6032" t="str" cm="1">
        <f t="array" aca="1" ref="B6032" ca="1">IF(INDIRECT("Erläuterungen_VNB!$J$831")="","",INDIRECT("Erläuterungen_VNB!$J$831"))</f>
        <v/>
      </c>
      <c r="C6032">
        <f>Erläuterungen_VNB!$J$831</f>
        <v>0</v>
      </c>
    </row>
    <row r="6033" spans="1:3" x14ac:dyDescent="0.25">
      <c r="A6033" t="s">
        <v>6370</v>
      </c>
      <c r="B6033" t="str" cm="1">
        <f t="array" aca="1" ref="B6033" ca="1">IF(INDIRECT("Erläuterungen_VNB!$L$831")="","",INDIRECT("Erläuterungen_VNB!$L$831"))</f>
        <v/>
      </c>
      <c r="C6033">
        <f>Erläuterungen_VNB!$L$831</f>
        <v>0</v>
      </c>
    </row>
    <row r="6034" spans="1:3" x14ac:dyDescent="0.25">
      <c r="A6034" t="s">
        <v>6371</v>
      </c>
      <c r="B6034" t="str" cm="1">
        <f t="array" aca="1" ref="B6034" ca="1">IF(INDIRECT("Erläuterungen_VNB!$N$831")="","",INDIRECT("Erläuterungen_VNB!$N$831"))</f>
        <v/>
      </c>
      <c r="C6034">
        <f>Erläuterungen_VNB!$N$831</f>
        <v>0</v>
      </c>
    </row>
    <row r="6035" spans="1:3" x14ac:dyDescent="0.25">
      <c r="A6035" t="s">
        <v>6372</v>
      </c>
      <c r="B6035" t="str" cm="1">
        <f t="array" aca="1" ref="B6035" ca="1">IF(INDIRECT("Erläuterungen_VNB!$B$832")="","",INDIRECT("Erläuterungen_VNB!$B$832"))</f>
        <v/>
      </c>
      <c r="C6035" s="118">
        <f>Erläuterungen_VNB!$B$832</f>
        <v>0</v>
      </c>
    </row>
    <row r="6036" spans="1:3" x14ac:dyDescent="0.25">
      <c r="A6036" t="s">
        <v>6373</v>
      </c>
      <c r="B6036" t="str" cm="1">
        <f t="array" aca="1" ref="B6036" ca="1">IF(INDIRECT("Erläuterungen_VNB!$D$832")="","",INDIRECT("Erläuterungen_VNB!$D$832"))</f>
        <v/>
      </c>
      <c r="C6036">
        <f>Erläuterungen_VNB!$D$832</f>
        <v>0</v>
      </c>
    </row>
    <row r="6037" spans="1:3" x14ac:dyDescent="0.25">
      <c r="A6037" t="s">
        <v>6374</v>
      </c>
      <c r="B6037" t="str" cm="1">
        <f t="array" aca="1" ref="B6037" ca="1">IF(INDIRECT("Erläuterungen_VNB!$F$832")="","",INDIRECT("Erläuterungen_VNB!$F$832"))</f>
        <v/>
      </c>
      <c r="C6037">
        <f>Erläuterungen_VNB!$F$832</f>
        <v>0</v>
      </c>
    </row>
    <row r="6038" spans="1:3" x14ac:dyDescent="0.25">
      <c r="A6038" t="s">
        <v>6375</v>
      </c>
      <c r="B6038" t="str" cm="1">
        <f t="array" aca="1" ref="B6038" ca="1">IF(INDIRECT("Erläuterungen_VNB!$H$832")="","",INDIRECT("Erläuterungen_VNB!$H$832"))</f>
        <v/>
      </c>
      <c r="C6038">
        <f>Erläuterungen_VNB!$H$832</f>
        <v>0</v>
      </c>
    </row>
    <row r="6039" spans="1:3" x14ac:dyDescent="0.25">
      <c r="A6039" t="s">
        <v>6376</v>
      </c>
      <c r="B6039" t="str" cm="1">
        <f t="array" aca="1" ref="B6039" ca="1">IF(INDIRECT("Erläuterungen_VNB!$J$832")="","",INDIRECT("Erläuterungen_VNB!$J$832"))</f>
        <v/>
      </c>
      <c r="C6039">
        <f>Erläuterungen_VNB!$J$832</f>
        <v>0</v>
      </c>
    </row>
    <row r="6040" spans="1:3" x14ac:dyDescent="0.25">
      <c r="A6040" t="s">
        <v>6377</v>
      </c>
      <c r="B6040" t="str" cm="1">
        <f t="array" aca="1" ref="B6040" ca="1">IF(INDIRECT("Erläuterungen_VNB!$L$832")="","",INDIRECT("Erläuterungen_VNB!$L$832"))</f>
        <v/>
      </c>
      <c r="C6040">
        <f>Erläuterungen_VNB!$L$832</f>
        <v>0</v>
      </c>
    </row>
    <row r="6041" spans="1:3" x14ac:dyDescent="0.25">
      <c r="A6041" t="s">
        <v>6378</v>
      </c>
      <c r="B6041" t="str" cm="1">
        <f t="array" aca="1" ref="B6041" ca="1">IF(INDIRECT("Erläuterungen_VNB!$N$832")="","",INDIRECT("Erläuterungen_VNB!$N$832"))</f>
        <v/>
      </c>
      <c r="C6041">
        <f>Erläuterungen_VNB!$N$832</f>
        <v>0</v>
      </c>
    </row>
    <row r="6042" spans="1:3" x14ac:dyDescent="0.25">
      <c r="A6042" t="s">
        <v>6379</v>
      </c>
      <c r="B6042" t="str" cm="1">
        <f t="array" aca="1" ref="B6042" ca="1">IF(INDIRECT("Erläuterungen_VNB!$B$833")="","",INDIRECT("Erläuterungen_VNB!$B$833"))</f>
        <v/>
      </c>
      <c r="C6042" s="118">
        <f>Erläuterungen_VNB!$B$833</f>
        <v>0</v>
      </c>
    </row>
    <row r="6043" spans="1:3" x14ac:dyDescent="0.25">
      <c r="A6043" t="s">
        <v>6380</v>
      </c>
      <c r="B6043" t="str" cm="1">
        <f t="array" aca="1" ref="B6043" ca="1">IF(INDIRECT("Erläuterungen_VNB!$D$833")="","",INDIRECT("Erläuterungen_VNB!$D$833"))</f>
        <v/>
      </c>
      <c r="C6043">
        <f>Erläuterungen_VNB!$D$833</f>
        <v>0</v>
      </c>
    </row>
    <row r="6044" spans="1:3" x14ac:dyDescent="0.25">
      <c r="A6044" t="s">
        <v>6381</v>
      </c>
      <c r="B6044" t="str" cm="1">
        <f t="array" aca="1" ref="B6044" ca="1">IF(INDIRECT("Erläuterungen_VNB!$F$833")="","",INDIRECT("Erläuterungen_VNB!$F$833"))</f>
        <v/>
      </c>
      <c r="C6044">
        <f>Erläuterungen_VNB!$F$833</f>
        <v>0</v>
      </c>
    </row>
    <row r="6045" spans="1:3" x14ac:dyDescent="0.25">
      <c r="A6045" t="s">
        <v>6382</v>
      </c>
      <c r="B6045" t="str" cm="1">
        <f t="array" aca="1" ref="B6045" ca="1">IF(INDIRECT("Erläuterungen_VNB!$H$833")="","",INDIRECT("Erläuterungen_VNB!$H$833"))</f>
        <v/>
      </c>
      <c r="C6045">
        <f>Erläuterungen_VNB!$H$833</f>
        <v>0</v>
      </c>
    </row>
    <row r="6046" spans="1:3" x14ac:dyDescent="0.25">
      <c r="A6046" t="s">
        <v>6383</v>
      </c>
      <c r="B6046" t="str" cm="1">
        <f t="array" aca="1" ref="B6046" ca="1">IF(INDIRECT("Erläuterungen_VNB!$J$833")="","",INDIRECT("Erläuterungen_VNB!$J$833"))</f>
        <v/>
      </c>
      <c r="C6046">
        <f>Erläuterungen_VNB!$J$833</f>
        <v>0</v>
      </c>
    </row>
    <row r="6047" spans="1:3" x14ac:dyDescent="0.25">
      <c r="A6047" t="s">
        <v>6384</v>
      </c>
      <c r="B6047" t="str" cm="1">
        <f t="array" aca="1" ref="B6047" ca="1">IF(INDIRECT("Erläuterungen_VNB!$L$833")="","",INDIRECT("Erläuterungen_VNB!$L$833"))</f>
        <v/>
      </c>
      <c r="C6047">
        <f>Erläuterungen_VNB!$L$833</f>
        <v>0</v>
      </c>
    </row>
    <row r="6048" spans="1:3" x14ac:dyDescent="0.25">
      <c r="A6048" t="s">
        <v>6385</v>
      </c>
      <c r="B6048" t="str" cm="1">
        <f t="array" aca="1" ref="B6048" ca="1">IF(INDIRECT("Erläuterungen_VNB!$N$833")="","",INDIRECT("Erläuterungen_VNB!$N$833"))</f>
        <v/>
      </c>
      <c r="C6048">
        <f>Erläuterungen_VNB!$N$833</f>
        <v>0</v>
      </c>
    </row>
    <row r="6049" spans="1:3" x14ac:dyDescent="0.25">
      <c r="A6049" t="s">
        <v>6386</v>
      </c>
      <c r="B6049" t="str" cm="1">
        <f t="array" aca="1" ref="B6049" ca="1">IF(INDIRECT("Erläuterungen_VNB!$B$834")="","",INDIRECT("Erläuterungen_VNB!$B$834"))</f>
        <v/>
      </c>
      <c r="C6049" s="118">
        <f>Erläuterungen_VNB!$B$834</f>
        <v>0</v>
      </c>
    </row>
    <row r="6050" spans="1:3" x14ac:dyDescent="0.25">
      <c r="A6050" t="s">
        <v>6387</v>
      </c>
      <c r="B6050" t="str" cm="1">
        <f t="array" aca="1" ref="B6050" ca="1">IF(INDIRECT("Erläuterungen_VNB!$D$834")="","",INDIRECT("Erläuterungen_VNB!$D$834"))</f>
        <v/>
      </c>
      <c r="C6050">
        <f>Erläuterungen_VNB!$D$834</f>
        <v>0</v>
      </c>
    </row>
    <row r="6051" spans="1:3" x14ac:dyDescent="0.25">
      <c r="A6051" t="s">
        <v>6388</v>
      </c>
      <c r="B6051" t="str" cm="1">
        <f t="array" aca="1" ref="B6051" ca="1">IF(INDIRECT("Erläuterungen_VNB!$F$834")="","",INDIRECT("Erläuterungen_VNB!$F$834"))</f>
        <v/>
      </c>
      <c r="C6051">
        <f>Erläuterungen_VNB!$F$834</f>
        <v>0</v>
      </c>
    </row>
    <row r="6052" spans="1:3" x14ac:dyDescent="0.25">
      <c r="A6052" t="s">
        <v>6389</v>
      </c>
      <c r="B6052" t="str" cm="1">
        <f t="array" aca="1" ref="B6052" ca="1">IF(INDIRECT("Erläuterungen_VNB!$H$834")="","",INDIRECT("Erläuterungen_VNB!$H$834"))</f>
        <v/>
      </c>
      <c r="C6052">
        <f>Erläuterungen_VNB!$H$834</f>
        <v>0</v>
      </c>
    </row>
    <row r="6053" spans="1:3" x14ac:dyDescent="0.25">
      <c r="A6053" t="s">
        <v>6390</v>
      </c>
      <c r="B6053" t="str" cm="1">
        <f t="array" aca="1" ref="B6053" ca="1">IF(INDIRECT("Erläuterungen_VNB!$J$834")="","",INDIRECT("Erläuterungen_VNB!$J$834"))</f>
        <v/>
      </c>
      <c r="C6053">
        <f>Erläuterungen_VNB!$J$834</f>
        <v>0</v>
      </c>
    </row>
    <row r="6054" spans="1:3" x14ac:dyDescent="0.25">
      <c r="A6054" t="s">
        <v>6391</v>
      </c>
      <c r="B6054" t="str" cm="1">
        <f t="array" aca="1" ref="B6054" ca="1">IF(INDIRECT("Erläuterungen_VNB!$L$834")="","",INDIRECT("Erläuterungen_VNB!$L$834"))</f>
        <v/>
      </c>
      <c r="C6054">
        <f>Erläuterungen_VNB!$L$834</f>
        <v>0</v>
      </c>
    </row>
    <row r="6055" spans="1:3" x14ac:dyDescent="0.25">
      <c r="A6055" t="s">
        <v>6392</v>
      </c>
      <c r="B6055" t="str" cm="1">
        <f t="array" aca="1" ref="B6055" ca="1">IF(INDIRECT("Erläuterungen_VNB!$N$834")="","",INDIRECT("Erläuterungen_VNB!$N$834"))</f>
        <v/>
      </c>
      <c r="C6055">
        <f>Erläuterungen_VNB!$N$834</f>
        <v>0</v>
      </c>
    </row>
    <row r="6056" spans="1:3" x14ac:dyDescent="0.25">
      <c r="A6056" t="s">
        <v>6393</v>
      </c>
      <c r="B6056" t="str" cm="1">
        <f t="array" aca="1" ref="B6056" ca="1">IF(INDIRECT("Erläuterungen_VNB!$B$835")="","",INDIRECT("Erläuterungen_VNB!$B$835"))</f>
        <v/>
      </c>
      <c r="C6056" s="118">
        <f>Erläuterungen_VNB!$B$835</f>
        <v>0</v>
      </c>
    </row>
    <row r="6057" spans="1:3" x14ac:dyDescent="0.25">
      <c r="A6057" t="s">
        <v>6394</v>
      </c>
      <c r="B6057" t="str" cm="1">
        <f t="array" aca="1" ref="B6057" ca="1">IF(INDIRECT("Erläuterungen_VNB!$D$835")="","",INDIRECT("Erläuterungen_VNB!$D$835"))</f>
        <v/>
      </c>
      <c r="C6057">
        <f>Erläuterungen_VNB!$D$835</f>
        <v>0</v>
      </c>
    </row>
    <row r="6058" spans="1:3" x14ac:dyDescent="0.25">
      <c r="A6058" t="s">
        <v>6395</v>
      </c>
      <c r="B6058" t="str" cm="1">
        <f t="array" aca="1" ref="B6058" ca="1">IF(INDIRECT("Erläuterungen_VNB!$F$835")="","",INDIRECT("Erläuterungen_VNB!$F$835"))</f>
        <v/>
      </c>
      <c r="C6058">
        <f>Erläuterungen_VNB!$F$835</f>
        <v>0</v>
      </c>
    </row>
    <row r="6059" spans="1:3" x14ac:dyDescent="0.25">
      <c r="A6059" t="s">
        <v>6396</v>
      </c>
      <c r="B6059" t="str" cm="1">
        <f t="array" aca="1" ref="B6059" ca="1">IF(INDIRECT("Erläuterungen_VNB!$H$835")="","",INDIRECT("Erläuterungen_VNB!$H$835"))</f>
        <v/>
      </c>
      <c r="C6059">
        <f>Erläuterungen_VNB!$H$835</f>
        <v>0</v>
      </c>
    </row>
    <row r="6060" spans="1:3" x14ac:dyDescent="0.25">
      <c r="A6060" t="s">
        <v>6397</v>
      </c>
      <c r="B6060" t="str" cm="1">
        <f t="array" aca="1" ref="B6060" ca="1">IF(INDIRECT("Erläuterungen_VNB!$J$835")="","",INDIRECT("Erläuterungen_VNB!$J$835"))</f>
        <v/>
      </c>
      <c r="C6060">
        <f>Erläuterungen_VNB!$J$835</f>
        <v>0</v>
      </c>
    </row>
    <row r="6061" spans="1:3" x14ac:dyDescent="0.25">
      <c r="A6061" t="s">
        <v>6398</v>
      </c>
      <c r="B6061" t="str" cm="1">
        <f t="array" aca="1" ref="B6061" ca="1">IF(INDIRECT("Erläuterungen_VNB!$L$835")="","",INDIRECT("Erläuterungen_VNB!$L$835"))</f>
        <v/>
      </c>
      <c r="C6061">
        <f>Erläuterungen_VNB!$L$835</f>
        <v>0</v>
      </c>
    </row>
    <row r="6062" spans="1:3" x14ac:dyDescent="0.25">
      <c r="A6062" t="s">
        <v>6399</v>
      </c>
      <c r="B6062" t="str" cm="1">
        <f t="array" aca="1" ref="B6062" ca="1">IF(INDIRECT("Erläuterungen_VNB!$N$835")="","",INDIRECT("Erläuterungen_VNB!$N$835"))</f>
        <v/>
      </c>
      <c r="C6062">
        <f>Erläuterungen_VNB!$N$835</f>
        <v>0</v>
      </c>
    </row>
    <row r="6063" spans="1:3" x14ac:dyDescent="0.25">
      <c r="A6063" t="s">
        <v>6400</v>
      </c>
      <c r="B6063" t="str" cm="1">
        <f t="array" aca="1" ref="B6063" ca="1">IF(INDIRECT("Erläuterungen_VNB!$B$836")="","",INDIRECT("Erläuterungen_VNB!$B$836"))</f>
        <v/>
      </c>
      <c r="C6063" s="118">
        <f>Erläuterungen_VNB!$B$836</f>
        <v>0</v>
      </c>
    </row>
    <row r="6064" spans="1:3" x14ac:dyDescent="0.25">
      <c r="A6064" t="s">
        <v>6401</v>
      </c>
      <c r="B6064" t="str" cm="1">
        <f t="array" aca="1" ref="B6064" ca="1">IF(INDIRECT("Erläuterungen_VNB!$D$836")="","",INDIRECT("Erläuterungen_VNB!$D$836"))</f>
        <v/>
      </c>
      <c r="C6064">
        <f>Erläuterungen_VNB!$D$836</f>
        <v>0</v>
      </c>
    </row>
    <row r="6065" spans="1:3" x14ac:dyDescent="0.25">
      <c r="A6065" t="s">
        <v>6402</v>
      </c>
      <c r="B6065" t="str" cm="1">
        <f t="array" aca="1" ref="B6065" ca="1">IF(INDIRECT("Erläuterungen_VNB!$F$836")="","",INDIRECT("Erläuterungen_VNB!$F$836"))</f>
        <v/>
      </c>
      <c r="C6065">
        <f>Erläuterungen_VNB!$F$836</f>
        <v>0</v>
      </c>
    </row>
    <row r="6066" spans="1:3" x14ac:dyDescent="0.25">
      <c r="A6066" t="s">
        <v>6403</v>
      </c>
      <c r="B6066" t="str" cm="1">
        <f t="array" aca="1" ref="B6066" ca="1">IF(INDIRECT("Erläuterungen_VNB!$H$836")="","",INDIRECT("Erläuterungen_VNB!$H$836"))</f>
        <v/>
      </c>
      <c r="C6066">
        <f>Erläuterungen_VNB!$H$836</f>
        <v>0</v>
      </c>
    </row>
    <row r="6067" spans="1:3" x14ac:dyDescent="0.25">
      <c r="A6067" t="s">
        <v>6404</v>
      </c>
      <c r="B6067" t="str" cm="1">
        <f t="array" aca="1" ref="B6067" ca="1">IF(INDIRECT("Erläuterungen_VNB!$J$836")="","",INDIRECT("Erläuterungen_VNB!$J$836"))</f>
        <v/>
      </c>
      <c r="C6067">
        <f>Erläuterungen_VNB!$J$836</f>
        <v>0</v>
      </c>
    </row>
    <row r="6068" spans="1:3" x14ac:dyDescent="0.25">
      <c r="A6068" t="s">
        <v>6405</v>
      </c>
      <c r="B6068" t="str" cm="1">
        <f t="array" aca="1" ref="B6068" ca="1">IF(INDIRECT("Erläuterungen_VNB!$L$836")="","",INDIRECT("Erläuterungen_VNB!$L$836"))</f>
        <v/>
      </c>
      <c r="C6068">
        <f>Erläuterungen_VNB!$L$836</f>
        <v>0</v>
      </c>
    </row>
    <row r="6069" spans="1:3" x14ac:dyDescent="0.25">
      <c r="A6069" t="s">
        <v>6406</v>
      </c>
      <c r="B6069" t="str" cm="1">
        <f t="array" aca="1" ref="B6069" ca="1">IF(INDIRECT("Erläuterungen_VNB!$N$836")="","",INDIRECT("Erläuterungen_VNB!$N$836"))</f>
        <v/>
      </c>
      <c r="C6069">
        <f>Erläuterungen_VNB!$N$836</f>
        <v>0</v>
      </c>
    </row>
    <row r="6070" spans="1:3" x14ac:dyDescent="0.25">
      <c r="A6070" t="s">
        <v>6407</v>
      </c>
      <c r="B6070" t="str" cm="1">
        <f t="array" aca="1" ref="B6070" ca="1">IF(INDIRECT("Erläuterungen_VNB!$B$837")="","",INDIRECT("Erläuterungen_VNB!$B$837"))</f>
        <v/>
      </c>
      <c r="C6070" s="118">
        <f>Erläuterungen_VNB!$B$837</f>
        <v>0</v>
      </c>
    </row>
    <row r="6071" spans="1:3" x14ac:dyDescent="0.25">
      <c r="A6071" t="s">
        <v>6408</v>
      </c>
      <c r="B6071" t="str" cm="1">
        <f t="array" aca="1" ref="B6071" ca="1">IF(INDIRECT("Erläuterungen_VNB!$D$837")="","",INDIRECT("Erläuterungen_VNB!$D$837"))</f>
        <v/>
      </c>
      <c r="C6071">
        <f>Erläuterungen_VNB!$D$837</f>
        <v>0</v>
      </c>
    </row>
    <row r="6072" spans="1:3" x14ac:dyDescent="0.25">
      <c r="A6072" t="s">
        <v>6409</v>
      </c>
      <c r="B6072" t="str" cm="1">
        <f t="array" aca="1" ref="B6072" ca="1">IF(INDIRECT("Erläuterungen_VNB!$F$837")="","",INDIRECT("Erläuterungen_VNB!$F$837"))</f>
        <v/>
      </c>
      <c r="C6072">
        <f>Erläuterungen_VNB!$F$837</f>
        <v>0</v>
      </c>
    </row>
    <row r="6073" spans="1:3" x14ac:dyDescent="0.25">
      <c r="A6073" t="s">
        <v>6410</v>
      </c>
      <c r="B6073" t="str" cm="1">
        <f t="array" aca="1" ref="B6073" ca="1">IF(INDIRECT("Erläuterungen_VNB!$H$837")="","",INDIRECT("Erläuterungen_VNB!$H$837"))</f>
        <v/>
      </c>
      <c r="C6073">
        <f>Erläuterungen_VNB!$H$837</f>
        <v>0</v>
      </c>
    </row>
    <row r="6074" spans="1:3" x14ac:dyDescent="0.25">
      <c r="A6074" t="s">
        <v>6411</v>
      </c>
      <c r="B6074" t="str" cm="1">
        <f t="array" aca="1" ref="B6074" ca="1">IF(INDIRECT("Erläuterungen_VNB!$J$837")="","",INDIRECT("Erläuterungen_VNB!$J$837"))</f>
        <v/>
      </c>
      <c r="C6074">
        <f>Erläuterungen_VNB!$J$837</f>
        <v>0</v>
      </c>
    </row>
    <row r="6075" spans="1:3" x14ac:dyDescent="0.25">
      <c r="A6075" t="s">
        <v>6412</v>
      </c>
      <c r="B6075" t="str" cm="1">
        <f t="array" aca="1" ref="B6075" ca="1">IF(INDIRECT("Erläuterungen_VNB!$L$837")="","",INDIRECT("Erläuterungen_VNB!$L$837"))</f>
        <v/>
      </c>
      <c r="C6075">
        <f>Erläuterungen_VNB!$L$837</f>
        <v>0</v>
      </c>
    </row>
    <row r="6076" spans="1:3" x14ac:dyDescent="0.25">
      <c r="A6076" t="s">
        <v>6413</v>
      </c>
      <c r="B6076" t="str" cm="1">
        <f t="array" aca="1" ref="B6076" ca="1">IF(INDIRECT("Erläuterungen_VNB!$N$837")="","",INDIRECT("Erläuterungen_VNB!$N$837"))</f>
        <v/>
      </c>
      <c r="C6076">
        <f>Erläuterungen_VNB!$N$837</f>
        <v>0</v>
      </c>
    </row>
    <row r="6077" spans="1:3" x14ac:dyDescent="0.25">
      <c r="A6077" t="s">
        <v>6414</v>
      </c>
      <c r="B6077" t="str" cm="1">
        <f t="array" aca="1" ref="B6077" ca="1">IF(INDIRECT("Erläuterungen_VNB!$B$838")="","",INDIRECT("Erläuterungen_VNB!$B$838"))</f>
        <v/>
      </c>
      <c r="C6077" s="118">
        <f>Erläuterungen_VNB!$B$838</f>
        <v>0</v>
      </c>
    </row>
    <row r="6078" spans="1:3" x14ac:dyDescent="0.25">
      <c r="A6078" t="s">
        <v>6415</v>
      </c>
      <c r="B6078" t="str" cm="1">
        <f t="array" aca="1" ref="B6078" ca="1">IF(INDIRECT("Erläuterungen_VNB!$D$838")="","",INDIRECT("Erläuterungen_VNB!$D$838"))</f>
        <v/>
      </c>
      <c r="C6078">
        <f>Erläuterungen_VNB!$D$838</f>
        <v>0</v>
      </c>
    </row>
    <row r="6079" spans="1:3" x14ac:dyDescent="0.25">
      <c r="A6079" t="s">
        <v>6416</v>
      </c>
      <c r="B6079" t="str" cm="1">
        <f t="array" aca="1" ref="B6079" ca="1">IF(INDIRECT("Erläuterungen_VNB!$F$838")="","",INDIRECT("Erläuterungen_VNB!$F$838"))</f>
        <v/>
      </c>
      <c r="C6079">
        <f>Erläuterungen_VNB!$F$838</f>
        <v>0</v>
      </c>
    </row>
    <row r="6080" spans="1:3" x14ac:dyDescent="0.25">
      <c r="A6080" t="s">
        <v>6417</v>
      </c>
      <c r="B6080" t="str" cm="1">
        <f t="array" aca="1" ref="B6080" ca="1">IF(INDIRECT("Erläuterungen_VNB!$H$838")="","",INDIRECT("Erläuterungen_VNB!$H$838"))</f>
        <v/>
      </c>
      <c r="C6080">
        <f>Erläuterungen_VNB!$H$838</f>
        <v>0</v>
      </c>
    </row>
    <row r="6081" spans="1:3" x14ac:dyDescent="0.25">
      <c r="A6081" t="s">
        <v>6418</v>
      </c>
      <c r="B6081" t="str" cm="1">
        <f t="array" aca="1" ref="B6081" ca="1">IF(INDIRECT("Erläuterungen_VNB!$J$838")="","",INDIRECT("Erläuterungen_VNB!$J$838"))</f>
        <v/>
      </c>
      <c r="C6081">
        <f>Erläuterungen_VNB!$J$838</f>
        <v>0</v>
      </c>
    </row>
    <row r="6082" spans="1:3" x14ac:dyDescent="0.25">
      <c r="A6082" t="s">
        <v>6419</v>
      </c>
      <c r="B6082" t="str" cm="1">
        <f t="array" aca="1" ref="B6082" ca="1">IF(INDIRECT("Erläuterungen_VNB!$L$838")="","",INDIRECT("Erläuterungen_VNB!$L$838"))</f>
        <v/>
      </c>
      <c r="C6082">
        <f>Erläuterungen_VNB!$L$838</f>
        <v>0</v>
      </c>
    </row>
    <row r="6083" spans="1:3" x14ac:dyDescent="0.25">
      <c r="A6083" t="s">
        <v>6420</v>
      </c>
      <c r="B6083" t="str" cm="1">
        <f t="array" aca="1" ref="B6083" ca="1">IF(INDIRECT("Erläuterungen_VNB!$N$838")="","",INDIRECT("Erläuterungen_VNB!$N$838"))</f>
        <v/>
      </c>
      <c r="C6083">
        <f>Erläuterungen_VNB!$N$838</f>
        <v>0</v>
      </c>
    </row>
    <row r="6084" spans="1:3" x14ac:dyDescent="0.25">
      <c r="A6084" t="s">
        <v>6421</v>
      </c>
      <c r="B6084" t="str" cm="1">
        <f t="array" aca="1" ref="B6084" ca="1">IF(INDIRECT("Erläuterungen_VNB!$B$839")="","",INDIRECT("Erläuterungen_VNB!$B$839"))</f>
        <v/>
      </c>
      <c r="C6084" s="118">
        <f>Erläuterungen_VNB!$B$839</f>
        <v>0</v>
      </c>
    </row>
    <row r="6085" spans="1:3" x14ac:dyDescent="0.25">
      <c r="A6085" t="s">
        <v>6422</v>
      </c>
      <c r="B6085" t="str" cm="1">
        <f t="array" aca="1" ref="B6085" ca="1">IF(INDIRECT("Erläuterungen_VNB!$D$839")="","",INDIRECT("Erläuterungen_VNB!$D$839"))</f>
        <v/>
      </c>
      <c r="C6085">
        <f>Erläuterungen_VNB!$D$839</f>
        <v>0</v>
      </c>
    </row>
    <row r="6086" spans="1:3" x14ac:dyDescent="0.25">
      <c r="A6086" t="s">
        <v>6423</v>
      </c>
      <c r="B6086" t="str" cm="1">
        <f t="array" aca="1" ref="B6086" ca="1">IF(INDIRECT("Erläuterungen_VNB!$F$839")="","",INDIRECT("Erläuterungen_VNB!$F$839"))</f>
        <v/>
      </c>
      <c r="C6086">
        <f>Erläuterungen_VNB!$F$839</f>
        <v>0</v>
      </c>
    </row>
    <row r="6087" spans="1:3" x14ac:dyDescent="0.25">
      <c r="A6087" t="s">
        <v>6424</v>
      </c>
      <c r="B6087" t="str" cm="1">
        <f t="array" aca="1" ref="B6087" ca="1">IF(INDIRECT("Erläuterungen_VNB!$H$839")="","",INDIRECT("Erläuterungen_VNB!$H$839"))</f>
        <v/>
      </c>
      <c r="C6087">
        <f>Erläuterungen_VNB!$H$839</f>
        <v>0</v>
      </c>
    </row>
    <row r="6088" spans="1:3" x14ac:dyDescent="0.25">
      <c r="A6088" t="s">
        <v>6425</v>
      </c>
      <c r="B6088" t="str" cm="1">
        <f t="array" aca="1" ref="B6088" ca="1">IF(INDIRECT("Erläuterungen_VNB!$J$839")="","",INDIRECT("Erläuterungen_VNB!$J$839"))</f>
        <v/>
      </c>
      <c r="C6088">
        <f>Erläuterungen_VNB!$J$839</f>
        <v>0</v>
      </c>
    </row>
    <row r="6089" spans="1:3" x14ac:dyDescent="0.25">
      <c r="A6089" t="s">
        <v>6426</v>
      </c>
      <c r="B6089" t="str" cm="1">
        <f t="array" aca="1" ref="B6089" ca="1">IF(INDIRECT("Erläuterungen_VNB!$L$839")="","",INDIRECT("Erläuterungen_VNB!$L$839"))</f>
        <v/>
      </c>
      <c r="C6089">
        <f>Erläuterungen_VNB!$L$839</f>
        <v>0</v>
      </c>
    </row>
    <row r="6090" spans="1:3" x14ac:dyDescent="0.25">
      <c r="A6090" t="s">
        <v>6427</v>
      </c>
      <c r="B6090" t="str" cm="1">
        <f t="array" aca="1" ref="B6090" ca="1">IF(INDIRECT("Erläuterungen_VNB!$N$839")="","",INDIRECT("Erläuterungen_VNB!$N$839"))</f>
        <v/>
      </c>
      <c r="C6090">
        <f>Erläuterungen_VNB!$N$839</f>
        <v>0</v>
      </c>
    </row>
    <row r="6091" spans="1:3" x14ac:dyDescent="0.25">
      <c r="A6091" t="s">
        <v>6428</v>
      </c>
      <c r="B6091" t="str" cm="1">
        <f t="array" aca="1" ref="B6091" ca="1">IF(INDIRECT("Erläuterungen_VNB!$B$840")="","",INDIRECT("Erläuterungen_VNB!$B$840"))</f>
        <v/>
      </c>
      <c r="C6091" s="118">
        <f>Erläuterungen_VNB!$B$840</f>
        <v>0</v>
      </c>
    </row>
    <row r="6092" spans="1:3" x14ac:dyDescent="0.25">
      <c r="A6092" t="s">
        <v>6429</v>
      </c>
      <c r="B6092" t="str" cm="1">
        <f t="array" aca="1" ref="B6092" ca="1">IF(INDIRECT("Erläuterungen_VNB!$D$840")="","",INDIRECT("Erläuterungen_VNB!$D$840"))</f>
        <v/>
      </c>
      <c r="C6092">
        <f>Erläuterungen_VNB!$D$840</f>
        <v>0</v>
      </c>
    </row>
    <row r="6093" spans="1:3" x14ac:dyDescent="0.25">
      <c r="A6093" t="s">
        <v>6430</v>
      </c>
      <c r="B6093" t="str" cm="1">
        <f t="array" aca="1" ref="B6093" ca="1">IF(INDIRECT("Erläuterungen_VNB!$F$840")="","",INDIRECT("Erläuterungen_VNB!$F$840"))</f>
        <v/>
      </c>
      <c r="C6093">
        <f>Erläuterungen_VNB!$F$840</f>
        <v>0</v>
      </c>
    </row>
    <row r="6094" spans="1:3" x14ac:dyDescent="0.25">
      <c r="A6094" t="s">
        <v>6431</v>
      </c>
      <c r="B6094" t="str" cm="1">
        <f t="array" aca="1" ref="B6094" ca="1">IF(INDIRECT("Erläuterungen_VNB!$H$840")="","",INDIRECT("Erläuterungen_VNB!$H$840"))</f>
        <v/>
      </c>
      <c r="C6094">
        <f>Erläuterungen_VNB!$H$840</f>
        <v>0</v>
      </c>
    </row>
    <row r="6095" spans="1:3" x14ac:dyDescent="0.25">
      <c r="A6095" t="s">
        <v>6432</v>
      </c>
      <c r="B6095" t="str" cm="1">
        <f t="array" aca="1" ref="B6095" ca="1">IF(INDIRECT("Erläuterungen_VNB!$J$840")="","",INDIRECT("Erläuterungen_VNB!$J$840"))</f>
        <v/>
      </c>
      <c r="C6095">
        <f>Erläuterungen_VNB!$J$840</f>
        <v>0</v>
      </c>
    </row>
    <row r="6096" spans="1:3" x14ac:dyDescent="0.25">
      <c r="A6096" t="s">
        <v>6433</v>
      </c>
      <c r="B6096" t="str" cm="1">
        <f t="array" aca="1" ref="B6096" ca="1">IF(INDIRECT("Erläuterungen_VNB!$L$840")="","",INDIRECT("Erläuterungen_VNB!$L$840"))</f>
        <v/>
      </c>
      <c r="C6096">
        <f>Erläuterungen_VNB!$L$840</f>
        <v>0</v>
      </c>
    </row>
    <row r="6097" spans="1:3" x14ac:dyDescent="0.25">
      <c r="A6097" t="s">
        <v>6434</v>
      </c>
      <c r="B6097" t="str" cm="1">
        <f t="array" aca="1" ref="B6097" ca="1">IF(INDIRECT("Erläuterungen_VNB!$N$840")="","",INDIRECT("Erläuterungen_VNB!$N$840"))</f>
        <v/>
      </c>
      <c r="C6097">
        <f>Erläuterungen_VNB!$N$840</f>
        <v>0</v>
      </c>
    </row>
    <row r="6098" spans="1:3" x14ac:dyDescent="0.25">
      <c r="A6098" t="s">
        <v>6435</v>
      </c>
      <c r="B6098" t="str" cm="1">
        <f t="array" aca="1" ref="B6098" ca="1">IF(INDIRECT("Erläuterungen_VNB!$B$841")="","",INDIRECT("Erläuterungen_VNB!$B$841"))</f>
        <v/>
      </c>
      <c r="C6098" s="118">
        <f>Erläuterungen_VNB!$B$841</f>
        <v>0</v>
      </c>
    </row>
    <row r="6099" spans="1:3" x14ac:dyDescent="0.25">
      <c r="A6099" t="s">
        <v>6436</v>
      </c>
      <c r="B6099" t="str" cm="1">
        <f t="array" aca="1" ref="B6099" ca="1">IF(INDIRECT("Erläuterungen_VNB!$D$841")="","",INDIRECT("Erläuterungen_VNB!$D$841"))</f>
        <v/>
      </c>
      <c r="C6099">
        <f>Erläuterungen_VNB!$D$841</f>
        <v>0</v>
      </c>
    </row>
    <row r="6100" spans="1:3" x14ac:dyDescent="0.25">
      <c r="A6100" t="s">
        <v>6437</v>
      </c>
      <c r="B6100" t="str" cm="1">
        <f t="array" aca="1" ref="B6100" ca="1">IF(INDIRECT("Erläuterungen_VNB!$F$841")="","",INDIRECT("Erläuterungen_VNB!$F$841"))</f>
        <v/>
      </c>
      <c r="C6100">
        <f>Erläuterungen_VNB!$F$841</f>
        <v>0</v>
      </c>
    </row>
    <row r="6101" spans="1:3" x14ac:dyDescent="0.25">
      <c r="A6101" t="s">
        <v>6438</v>
      </c>
      <c r="B6101" t="str" cm="1">
        <f t="array" aca="1" ref="B6101" ca="1">IF(INDIRECT("Erläuterungen_VNB!$H$841")="","",INDIRECT("Erläuterungen_VNB!$H$841"))</f>
        <v/>
      </c>
      <c r="C6101">
        <f>Erläuterungen_VNB!$H$841</f>
        <v>0</v>
      </c>
    </row>
    <row r="6102" spans="1:3" x14ac:dyDescent="0.25">
      <c r="A6102" t="s">
        <v>6439</v>
      </c>
      <c r="B6102" t="str" cm="1">
        <f t="array" aca="1" ref="B6102" ca="1">IF(INDIRECT("Erläuterungen_VNB!$J$841")="","",INDIRECT("Erläuterungen_VNB!$J$841"))</f>
        <v/>
      </c>
      <c r="C6102">
        <f>Erläuterungen_VNB!$J$841</f>
        <v>0</v>
      </c>
    </row>
    <row r="6103" spans="1:3" x14ac:dyDescent="0.25">
      <c r="A6103" t="s">
        <v>6440</v>
      </c>
      <c r="B6103" t="str" cm="1">
        <f t="array" aca="1" ref="B6103" ca="1">IF(INDIRECT("Erläuterungen_VNB!$L$841")="","",INDIRECT("Erläuterungen_VNB!$L$841"))</f>
        <v/>
      </c>
      <c r="C6103">
        <f>Erläuterungen_VNB!$L$841</f>
        <v>0</v>
      </c>
    </row>
    <row r="6104" spans="1:3" x14ac:dyDescent="0.25">
      <c r="A6104" t="s">
        <v>6441</v>
      </c>
      <c r="B6104" t="str" cm="1">
        <f t="array" aca="1" ref="B6104" ca="1">IF(INDIRECT("Erläuterungen_VNB!$N$841")="","",INDIRECT("Erläuterungen_VNB!$N$841"))</f>
        <v/>
      </c>
      <c r="C6104">
        <f>Erläuterungen_VNB!$N$841</f>
        <v>0</v>
      </c>
    </row>
    <row r="6105" spans="1:3" x14ac:dyDescent="0.25">
      <c r="A6105" t="s">
        <v>6442</v>
      </c>
      <c r="B6105" t="str" cm="1">
        <f t="array" aca="1" ref="B6105" ca="1">IF(INDIRECT("Erläuterungen_VNB!$B$842")="","",INDIRECT("Erläuterungen_VNB!$B$842"))</f>
        <v/>
      </c>
      <c r="C6105" s="118">
        <f>Erläuterungen_VNB!$B$842</f>
        <v>0</v>
      </c>
    </row>
    <row r="6106" spans="1:3" x14ac:dyDescent="0.25">
      <c r="A6106" t="s">
        <v>6443</v>
      </c>
      <c r="B6106" t="str" cm="1">
        <f t="array" aca="1" ref="B6106" ca="1">IF(INDIRECT("Erläuterungen_VNB!$D$842")="","",INDIRECT("Erläuterungen_VNB!$D$842"))</f>
        <v/>
      </c>
      <c r="C6106">
        <f>Erläuterungen_VNB!$D$842</f>
        <v>0</v>
      </c>
    </row>
    <row r="6107" spans="1:3" x14ac:dyDescent="0.25">
      <c r="A6107" t="s">
        <v>6444</v>
      </c>
      <c r="B6107" t="str" cm="1">
        <f t="array" aca="1" ref="B6107" ca="1">IF(INDIRECT("Erläuterungen_VNB!$F$842")="","",INDIRECT("Erläuterungen_VNB!$F$842"))</f>
        <v/>
      </c>
      <c r="C6107">
        <f>Erläuterungen_VNB!$F$842</f>
        <v>0</v>
      </c>
    </row>
    <row r="6108" spans="1:3" x14ac:dyDescent="0.25">
      <c r="A6108" t="s">
        <v>6445</v>
      </c>
      <c r="B6108" t="str" cm="1">
        <f t="array" aca="1" ref="B6108" ca="1">IF(INDIRECT("Erläuterungen_VNB!$H$842")="","",INDIRECT("Erläuterungen_VNB!$H$842"))</f>
        <v/>
      </c>
      <c r="C6108">
        <f>Erläuterungen_VNB!$H$842</f>
        <v>0</v>
      </c>
    </row>
    <row r="6109" spans="1:3" x14ac:dyDescent="0.25">
      <c r="A6109" t="s">
        <v>6446</v>
      </c>
      <c r="B6109" t="str" cm="1">
        <f t="array" aca="1" ref="B6109" ca="1">IF(INDIRECT("Erläuterungen_VNB!$J$842")="","",INDIRECT("Erläuterungen_VNB!$J$842"))</f>
        <v/>
      </c>
      <c r="C6109">
        <f>Erläuterungen_VNB!$J$842</f>
        <v>0</v>
      </c>
    </row>
    <row r="6110" spans="1:3" x14ac:dyDescent="0.25">
      <c r="A6110" t="s">
        <v>6447</v>
      </c>
      <c r="B6110" t="str" cm="1">
        <f t="array" aca="1" ref="B6110" ca="1">IF(INDIRECT("Erläuterungen_VNB!$L$842")="","",INDIRECT("Erläuterungen_VNB!$L$842"))</f>
        <v/>
      </c>
      <c r="C6110">
        <f>Erläuterungen_VNB!$L$842</f>
        <v>0</v>
      </c>
    </row>
    <row r="6111" spans="1:3" x14ac:dyDescent="0.25">
      <c r="A6111" t="s">
        <v>6448</v>
      </c>
      <c r="B6111" t="str" cm="1">
        <f t="array" aca="1" ref="B6111" ca="1">IF(INDIRECT("Erläuterungen_VNB!$N$842")="","",INDIRECT("Erläuterungen_VNB!$N$842"))</f>
        <v/>
      </c>
      <c r="C6111">
        <f>Erläuterungen_VNB!$N$842</f>
        <v>0</v>
      </c>
    </row>
    <row r="6112" spans="1:3" x14ac:dyDescent="0.25">
      <c r="A6112" t="s">
        <v>6449</v>
      </c>
      <c r="B6112" t="str" cm="1">
        <f t="array" aca="1" ref="B6112" ca="1">IF(INDIRECT("Erläuterungen_VNB!$B$843")="","",INDIRECT("Erläuterungen_VNB!$B$843"))</f>
        <v/>
      </c>
      <c r="C6112" s="118">
        <f>Erläuterungen_VNB!$B$843</f>
        <v>0</v>
      </c>
    </row>
    <row r="6113" spans="1:3" x14ac:dyDescent="0.25">
      <c r="A6113" t="s">
        <v>6450</v>
      </c>
      <c r="B6113" t="str" cm="1">
        <f t="array" aca="1" ref="B6113" ca="1">IF(INDIRECT("Erläuterungen_VNB!$D$843")="","",INDIRECT("Erläuterungen_VNB!$D$843"))</f>
        <v/>
      </c>
      <c r="C6113">
        <f>Erläuterungen_VNB!$D$843</f>
        <v>0</v>
      </c>
    </row>
    <row r="6114" spans="1:3" x14ac:dyDescent="0.25">
      <c r="A6114" t="s">
        <v>6451</v>
      </c>
      <c r="B6114" t="str" cm="1">
        <f t="array" aca="1" ref="B6114" ca="1">IF(INDIRECT("Erläuterungen_VNB!$F$843")="","",INDIRECT("Erläuterungen_VNB!$F$843"))</f>
        <v/>
      </c>
      <c r="C6114">
        <f>Erläuterungen_VNB!$F$843</f>
        <v>0</v>
      </c>
    </row>
    <row r="6115" spans="1:3" x14ac:dyDescent="0.25">
      <c r="A6115" t="s">
        <v>6452</v>
      </c>
      <c r="B6115" t="str" cm="1">
        <f t="array" aca="1" ref="B6115" ca="1">IF(INDIRECT("Erläuterungen_VNB!$H$843")="","",INDIRECT("Erläuterungen_VNB!$H$843"))</f>
        <v/>
      </c>
      <c r="C6115">
        <f>Erläuterungen_VNB!$H$843</f>
        <v>0</v>
      </c>
    </row>
    <row r="6116" spans="1:3" x14ac:dyDescent="0.25">
      <c r="A6116" t="s">
        <v>6453</v>
      </c>
      <c r="B6116" t="str" cm="1">
        <f t="array" aca="1" ref="B6116" ca="1">IF(INDIRECT("Erläuterungen_VNB!$J$843")="","",INDIRECT("Erläuterungen_VNB!$J$843"))</f>
        <v/>
      </c>
      <c r="C6116">
        <f>Erläuterungen_VNB!$J$843</f>
        <v>0</v>
      </c>
    </row>
    <row r="6117" spans="1:3" x14ac:dyDescent="0.25">
      <c r="A6117" t="s">
        <v>6454</v>
      </c>
      <c r="B6117" t="str" cm="1">
        <f t="array" aca="1" ref="B6117" ca="1">IF(INDIRECT("Erläuterungen_VNB!$L$843")="","",INDIRECT("Erläuterungen_VNB!$L$843"))</f>
        <v/>
      </c>
      <c r="C6117">
        <f>Erläuterungen_VNB!$L$843</f>
        <v>0</v>
      </c>
    </row>
    <row r="6118" spans="1:3" x14ac:dyDescent="0.25">
      <c r="A6118" t="s">
        <v>6455</v>
      </c>
      <c r="B6118" t="str" cm="1">
        <f t="array" aca="1" ref="B6118" ca="1">IF(INDIRECT("Erläuterungen_VNB!$N$843")="","",INDIRECT("Erläuterungen_VNB!$N$843"))</f>
        <v/>
      </c>
      <c r="C6118">
        <f>Erläuterungen_VNB!$N$843</f>
        <v>0</v>
      </c>
    </row>
    <row r="6119" spans="1:3" x14ac:dyDescent="0.25">
      <c r="A6119" t="s">
        <v>6456</v>
      </c>
      <c r="B6119" t="str" cm="1">
        <f t="array" aca="1" ref="B6119" ca="1">IF(INDIRECT("Erläuterungen_VNB!$B$844")="","",INDIRECT("Erläuterungen_VNB!$B$844"))</f>
        <v/>
      </c>
      <c r="C6119" s="118">
        <f>Erläuterungen_VNB!$B$844</f>
        <v>0</v>
      </c>
    </row>
    <row r="6120" spans="1:3" x14ac:dyDescent="0.25">
      <c r="A6120" t="s">
        <v>6457</v>
      </c>
      <c r="B6120" t="str" cm="1">
        <f t="array" aca="1" ref="B6120" ca="1">IF(INDIRECT("Erläuterungen_VNB!$D$844")="","",INDIRECT("Erläuterungen_VNB!$D$844"))</f>
        <v/>
      </c>
      <c r="C6120">
        <f>Erläuterungen_VNB!$D$844</f>
        <v>0</v>
      </c>
    </row>
    <row r="6121" spans="1:3" x14ac:dyDescent="0.25">
      <c r="A6121" t="s">
        <v>6458</v>
      </c>
      <c r="B6121" t="str" cm="1">
        <f t="array" aca="1" ref="B6121" ca="1">IF(INDIRECT("Erläuterungen_VNB!$F$844")="","",INDIRECT("Erläuterungen_VNB!$F$844"))</f>
        <v/>
      </c>
      <c r="C6121">
        <f>Erläuterungen_VNB!$F$844</f>
        <v>0</v>
      </c>
    </row>
    <row r="6122" spans="1:3" x14ac:dyDescent="0.25">
      <c r="A6122" t="s">
        <v>6459</v>
      </c>
      <c r="B6122" t="str" cm="1">
        <f t="array" aca="1" ref="B6122" ca="1">IF(INDIRECT("Erläuterungen_VNB!$H$844")="","",INDIRECT("Erläuterungen_VNB!$H$844"))</f>
        <v/>
      </c>
      <c r="C6122">
        <f>Erläuterungen_VNB!$H$844</f>
        <v>0</v>
      </c>
    </row>
    <row r="6123" spans="1:3" x14ac:dyDescent="0.25">
      <c r="A6123" t="s">
        <v>6460</v>
      </c>
      <c r="B6123" t="str" cm="1">
        <f t="array" aca="1" ref="B6123" ca="1">IF(INDIRECT("Erläuterungen_VNB!$J$844")="","",INDIRECT("Erläuterungen_VNB!$J$844"))</f>
        <v/>
      </c>
      <c r="C6123">
        <f>Erläuterungen_VNB!$J$844</f>
        <v>0</v>
      </c>
    </row>
    <row r="6124" spans="1:3" x14ac:dyDescent="0.25">
      <c r="A6124" t="s">
        <v>6461</v>
      </c>
      <c r="B6124" t="str" cm="1">
        <f t="array" aca="1" ref="B6124" ca="1">IF(INDIRECT("Erläuterungen_VNB!$L$844")="","",INDIRECT("Erläuterungen_VNB!$L$844"))</f>
        <v/>
      </c>
      <c r="C6124">
        <f>Erläuterungen_VNB!$L$844</f>
        <v>0</v>
      </c>
    </row>
    <row r="6125" spans="1:3" x14ac:dyDescent="0.25">
      <c r="A6125" t="s">
        <v>6462</v>
      </c>
      <c r="B6125" t="str" cm="1">
        <f t="array" aca="1" ref="B6125" ca="1">IF(INDIRECT("Erläuterungen_VNB!$N$844")="","",INDIRECT("Erläuterungen_VNB!$N$844"))</f>
        <v/>
      </c>
      <c r="C6125">
        <f>Erläuterungen_VNB!$N$844</f>
        <v>0</v>
      </c>
    </row>
    <row r="6126" spans="1:3" x14ac:dyDescent="0.25">
      <c r="A6126" t="s">
        <v>6463</v>
      </c>
      <c r="B6126" t="str" cm="1">
        <f t="array" aca="1" ref="B6126" ca="1">IF(INDIRECT("Erläuterungen_VNB!$B$845")="","",INDIRECT("Erläuterungen_VNB!$B$845"))</f>
        <v/>
      </c>
      <c r="C6126" s="118">
        <f>Erläuterungen_VNB!$B$845</f>
        <v>0</v>
      </c>
    </row>
    <row r="6127" spans="1:3" x14ac:dyDescent="0.25">
      <c r="A6127" t="s">
        <v>6464</v>
      </c>
      <c r="B6127" t="str" cm="1">
        <f t="array" aca="1" ref="B6127" ca="1">IF(INDIRECT("Erläuterungen_VNB!$D$845")="","",INDIRECT("Erläuterungen_VNB!$D$845"))</f>
        <v/>
      </c>
      <c r="C6127">
        <f>Erläuterungen_VNB!$D$845</f>
        <v>0</v>
      </c>
    </row>
    <row r="6128" spans="1:3" x14ac:dyDescent="0.25">
      <c r="A6128" t="s">
        <v>6465</v>
      </c>
      <c r="B6128" t="str" cm="1">
        <f t="array" aca="1" ref="B6128" ca="1">IF(INDIRECT("Erläuterungen_VNB!$F$845")="","",INDIRECT("Erläuterungen_VNB!$F$845"))</f>
        <v/>
      </c>
      <c r="C6128">
        <f>Erläuterungen_VNB!$F$845</f>
        <v>0</v>
      </c>
    </row>
    <row r="6129" spans="1:3" x14ac:dyDescent="0.25">
      <c r="A6129" t="s">
        <v>6466</v>
      </c>
      <c r="B6129" t="str" cm="1">
        <f t="array" aca="1" ref="B6129" ca="1">IF(INDIRECT("Erläuterungen_VNB!$H$845")="","",INDIRECT("Erläuterungen_VNB!$H$845"))</f>
        <v/>
      </c>
      <c r="C6129">
        <f>Erläuterungen_VNB!$H$845</f>
        <v>0</v>
      </c>
    </row>
    <row r="6130" spans="1:3" x14ac:dyDescent="0.25">
      <c r="A6130" t="s">
        <v>6467</v>
      </c>
      <c r="B6130" t="str" cm="1">
        <f t="array" aca="1" ref="B6130" ca="1">IF(INDIRECT("Erläuterungen_VNB!$J$845")="","",INDIRECT("Erläuterungen_VNB!$J$845"))</f>
        <v/>
      </c>
      <c r="C6130">
        <f>Erläuterungen_VNB!$J$845</f>
        <v>0</v>
      </c>
    </row>
    <row r="6131" spans="1:3" x14ac:dyDescent="0.25">
      <c r="A6131" t="s">
        <v>6468</v>
      </c>
      <c r="B6131" t="str" cm="1">
        <f t="array" aca="1" ref="B6131" ca="1">IF(INDIRECT("Erläuterungen_VNB!$L$845")="","",INDIRECT("Erläuterungen_VNB!$L$845"))</f>
        <v/>
      </c>
      <c r="C6131">
        <f>Erläuterungen_VNB!$L$845</f>
        <v>0</v>
      </c>
    </row>
    <row r="6132" spans="1:3" x14ac:dyDescent="0.25">
      <c r="A6132" t="s">
        <v>6469</v>
      </c>
      <c r="B6132" t="str" cm="1">
        <f t="array" aca="1" ref="B6132" ca="1">IF(INDIRECT("Erläuterungen_VNB!$N$845")="","",INDIRECT("Erläuterungen_VNB!$N$845"))</f>
        <v/>
      </c>
      <c r="C6132">
        <f>Erläuterungen_VNB!$N$845</f>
        <v>0</v>
      </c>
    </row>
    <row r="6133" spans="1:3" x14ac:dyDescent="0.25">
      <c r="A6133" t="s">
        <v>6470</v>
      </c>
      <c r="B6133" t="str" cm="1">
        <f t="array" aca="1" ref="B6133" ca="1">IF(INDIRECT("Erläuterungen_VNB!$B$846")="","",INDIRECT("Erläuterungen_VNB!$B$846"))</f>
        <v/>
      </c>
      <c r="C6133" s="118">
        <f>Erläuterungen_VNB!$B$846</f>
        <v>0</v>
      </c>
    </row>
    <row r="6134" spans="1:3" x14ac:dyDescent="0.25">
      <c r="A6134" t="s">
        <v>6471</v>
      </c>
      <c r="B6134" t="str" cm="1">
        <f t="array" aca="1" ref="B6134" ca="1">IF(INDIRECT("Erläuterungen_VNB!$D$846")="","",INDIRECT("Erläuterungen_VNB!$D$846"))</f>
        <v/>
      </c>
      <c r="C6134">
        <f>Erläuterungen_VNB!$D$846</f>
        <v>0</v>
      </c>
    </row>
    <row r="6135" spans="1:3" x14ac:dyDescent="0.25">
      <c r="A6135" t="s">
        <v>6472</v>
      </c>
      <c r="B6135" t="str" cm="1">
        <f t="array" aca="1" ref="B6135" ca="1">IF(INDIRECT("Erläuterungen_VNB!$F$846")="","",INDIRECT("Erläuterungen_VNB!$F$846"))</f>
        <v/>
      </c>
      <c r="C6135">
        <f>Erläuterungen_VNB!$F$846</f>
        <v>0</v>
      </c>
    </row>
    <row r="6136" spans="1:3" x14ac:dyDescent="0.25">
      <c r="A6136" t="s">
        <v>6473</v>
      </c>
      <c r="B6136" t="str" cm="1">
        <f t="array" aca="1" ref="B6136" ca="1">IF(INDIRECT("Erläuterungen_VNB!$H$846")="","",INDIRECT("Erläuterungen_VNB!$H$846"))</f>
        <v/>
      </c>
      <c r="C6136">
        <f>Erläuterungen_VNB!$H$846</f>
        <v>0</v>
      </c>
    </row>
    <row r="6137" spans="1:3" x14ac:dyDescent="0.25">
      <c r="A6137" t="s">
        <v>6474</v>
      </c>
      <c r="B6137" t="str" cm="1">
        <f t="array" aca="1" ref="B6137" ca="1">IF(INDIRECT("Erläuterungen_VNB!$J$846")="","",INDIRECT("Erläuterungen_VNB!$J$846"))</f>
        <v/>
      </c>
      <c r="C6137">
        <f>Erläuterungen_VNB!$J$846</f>
        <v>0</v>
      </c>
    </row>
    <row r="6138" spans="1:3" x14ac:dyDescent="0.25">
      <c r="A6138" t="s">
        <v>6475</v>
      </c>
      <c r="B6138" t="str" cm="1">
        <f t="array" aca="1" ref="B6138" ca="1">IF(INDIRECT("Erläuterungen_VNB!$L$846")="","",INDIRECT("Erläuterungen_VNB!$L$846"))</f>
        <v/>
      </c>
      <c r="C6138">
        <f>Erläuterungen_VNB!$L$846</f>
        <v>0</v>
      </c>
    </row>
    <row r="6139" spans="1:3" x14ac:dyDescent="0.25">
      <c r="A6139" t="s">
        <v>6476</v>
      </c>
      <c r="B6139" t="str" cm="1">
        <f t="array" aca="1" ref="B6139" ca="1">IF(INDIRECT("Erläuterungen_VNB!$N$846")="","",INDIRECT("Erläuterungen_VNB!$N$846"))</f>
        <v/>
      </c>
      <c r="C6139">
        <f>Erläuterungen_VNB!$N$846</f>
        <v>0</v>
      </c>
    </row>
    <row r="6140" spans="1:3" x14ac:dyDescent="0.25">
      <c r="A6140" t="s">
        <v>6477</v>
      </c>
      <c r="B6140" t="str" cm="1">
        <f t="array" aca="1" ref="B6140" ca="1">IF(INDIRECT("Erläuterungen_VNB!$B$847")="","",INDIRECT("Erläuterungen_VNB!$B$847"))</f>
        <v/>
      </c>
      <c r="C6140" s="118">
        <f>Erläuterungen_VNB!$B$847</f>
        <v>0</v>
      </c>
    </row>
    <row r="6141" spans="1:3" x14ac:dyDescent="0.25">
      <c r="A6141" t="s">
        <v>6478</v>
      </c>
      <c r="B6141" t="str" cm="1">
        <f t="array" aca="1" ref="B6141" ca="1">IF(INDIRECT("Erläuterungen_VNB!$D$847")="","",INDIRECT("Erläuterungen_VNB!$D$847"))</f>
        <v/>
      </c>
      <c r="C6141">
        <f>Erläuterungen_VNB!$D$847</f>
        <v>0</v>
      </c>
    </row>
    <row r="6142" spans="1:3" x14ac:dyDescent="0.25">
      <c r="A6142" t="s">
        <v>6479</v>
      </c>
      <c r="B6142" t="str" cm="1">
        <f t="array" aca="1" ref="B6142" ca="1">IF(INDIRECT("Erläuterungen_VNB!$F$847")="","",INDIRECT("Erläuterungen_VNB!$F$847"))</f>
        <v/>
      </c>
      <c r="C6142">
        <f>Erläuterungen_VNB!$F$847</f>
        <v>0</v>
      </c>
    </row>
    <row r="6143" spans="1:3" x14ac:dyDescent="0.25">
      <c r="A6143" t="s">
        <v>6480</v>
      </c>
      <c r="B6143" t="str" cm="1">
        <f t="array" aca="1" ref="B6143" ca="1">IF(INDIRECT("Erläuterungen_VNB!$H$847")="","",INDIRECT("Erläuterungen_VNB!$H$847"))</f>
        <v/>
      </c>
      <c r="C6143">
        <f>Erläuterungen_VNB!$H$847</f>
        <v>0</v>
      </c>
    </row>
    <row r="6144" spans="1:3" x14ac:dyDescent="0.25">
      <c r="A6144" t="s">
        <v>6481</v>
      </c>
      <c r="B6144" t="str" cm="1">
        <f t="array" aca="1" ref="B6144" ca="1">IF(INDIRECT("Erläuterungen_VNB!$J$847")="","",INDIRECT("Erläuterungen_VNB!$J$847"))</f>
        <v/>
      </c>
      <c r="C6144">
        <f>Erläuterungen_VNB!$J$847</f>
        <v>0</v>
      </c>
    </row>
    <row r="6145" spans="1:3" x14ac:dyDescent="0.25">
      <c r="A6145" t="s">
        <v>6482</v>
      </c>
      <c r="B6145" t="str" cm="1">
        <f t="array" aca="1" ref="B6145" ca="1">IF(INDIRECT("Erläuterungen_VNB!$L$847")="","",INDIRECT("Erläuterungen_VNB!$L$847"))</f>
        <v/>
      </c>
      <c r="C6145">
        <f>Erläuterungen_VNB!$L$847</f>
        <v>0</v>
      </c>
    </row>
    <row r="6146" spans="1:3" x14ac:dyDescent="0.25">
      <c r="A6146" t="s">
        <v>6483</v>
      </c>
      <c r="B6146" t="str" cm="1">
        <f t="array" aca="1" ref="B6146" ca="1">IF(INDIRECT("Erläuterungen_VNB!$N$847")="","",INDIRECT("Erläuterungen_VNB!$N$847"))</f>
        <v/>
      </c>
      <c r="C6146">
        <f>Erläuterungen_VNB!$N$847</f>
        <v>0</v>
      </c>
    </row>
    <row r="6147" spans="1:3" x14ac:dyDescent="0.25">
      <c r="A6147" t="s">
        <v>6484</v>
      </c>
      <c r="B6147" t="str" cm="1">
        <f t="array" aca="1" ref="B6147" ca="1">IF(INDIRECT("Erläuterungen_VNB!$B$848")="","",INDIRECT("Erläuterungen_VNB!$B$848"))</f>
        <v/>
      </c>
      <c r="C6147" s="118">
        <f>Erläuterungen_VNB!$B$848</f>
        <v>0</v>
      </c>
    </row>
    <row r="6148" spans="1:3" x14ac:dyDescent="0.25">
      <c r="A6148" t="s">
        <v>6485</v>
      </c>
      <c r="B6148" t="str" cm="1">
        <f t="array" aca="1" ref="B6148" ca="1">IF(INDIRECT("Erläuterungen_VNB!$D$848")="","",INDIRECT("Erläuterungen_VNB!$D$848"))</f>
        <v/>
      </c>
      <c r="C6148">
        <f>Erläuterungen_VNB!$D$848</f>
        <v>0</v>
      </c>
    </row>
    <row r="6149" spans="1:3" x14ac:dyDescent="0.25">
      <c r="A6149" t="s">
        <v>6486</v>
      </c>
      <c r="B6149" t="str" cm="1">
        <f t="array" aca="1" ref="B6149" ca="1">IF(INDIRECT("Erläuterungen_VNB!$F$848")="","",INDIRECT("Erläuterungen_VNB!$F$848"))</f>
        <v/>
      </c>
      <c r="C6149">
        <f>Erläuterungen_VNB!$F$848</f>
        <v>0</v>
      </c>
    </row>
    <row r="6150" spans="1:3" x14ac:dyDescent="0.25">
      <c r="A6150" t="s">
        <v>6487</v>
      </c>
      <c r="B6150" t="str" cm="1">
        <f t="array" aca="1" ref="B6150" ca="1">IF(INDIRECT("Erläuterungen_VNB!$H$848")="","",INDIRECT("Erläuterungen_VNB!$H$848"))</f>
        <v/>
      </c>
      <c r="C6150">
        <f>Erläuterungen_VNB!$H$848</f>
        <v>0</v>
      </c>
    </row>
    <row r="6151" spans="1:3" x14ac:dyDescent="0.25">
      <c r="A6151" t="s">
        <v>6488</v>
      </c>
      <c r="B6151" t="str" cm="1">
        <f t="array" aca="1" ref="B6151" ca="1">IF(INDIRECT("Erläuterungen_VNB!$J$848")="","",INDIRECT("Erläuterungen_VNB!$J$848"))</f>
        <v/>
      </c>
      <c r="C6151">
        <f>Erläuterungen_VNB!$J$848</f>
        <v>0</v>
      </c>
    </row>
    <row r="6152" spans="1:3" x14ac:dyDescent="0.25">
      <c r="A6152" t="s">
        <v>6489</v>
      </c>
      <c r="B6152" t="str" cm="1">
        <f t="array" aca="1" ref="B6152" ca="1">IF(INDIRECT("Erläuterungen_VNB!$L$848")="","",INDIRECT("Erläuterungen_VNB!$L$848"))</f>
        <v/>
      </c>
      <c r="C6152">
        <f>Erläuterungen_VNB!$L$848</f>
        <v>0</v>
      </c>
    </row>
    <row r="6153" spans="1:3" x14ac:dyDescent="0.25">
      <c r="A6153" t="s">
        <v>6490</v>
      </c>
      <c r="B6153" t="str" cm="1">
        <f t="array" aca="1" ref="B6153" ca="1">IF(INDIRECT("Erläuterungen_VNB!$N$848")="","",INDIRECT("Erläuterungen_VNB!$N$848"))</f>
        <v/>
      </c>
      <c r="C6153">
        <f>Erläuterungen_VNB!$N$848</f>
        <v>0</v>
      </c>
    </row>
    <row r="6154" spans="1:3" x14ac:dyDescent="0.25">
      <c r="A6154" t="s">
        <v>6491</v>
      </c>
      <c r="B6154" t="str" cm="1">
        <f t="array" aca="1" ref="B6154" ca="1">IF(INDIRECT("Erläuterungen_VNB!$B$849")="","",INDIRECT("Erläuterungen_VNB!$B$849"))</f>
        <v/>
      </c>
      <c r="C6154" s="118">
        <f>Erläuterungen_VNB!$B$849</f>
        <v>0</v>
      </c>
    </row>
    <row r="6155" spans="1:3" x14ac:dyDescent="0.25">
      <c r="A6155" t="s">
        <v>6492</v>
      </c>
      <c r="B6155" t="str" cm="1">
        <f t="array" aca="1" ref="B6155" ca="1">IF(INDIRECT("Erläuterungen_VNB!$D$849")="","",INDIRECT("Erläuterungen_VNB!$D$849"))</f>
        <v/>
      </c>
      <c r="C6155">
        <f>Erläuterungen_VNB!$D$849</f>
        <v>0</v>
      </c>
    </row>
    <row r="6156" spans="1:3" x14ac:dyDescent="0.25">
      <c r="A6156" t="s">
        <v>6493</v>
      </c>
      <c r="B6156" t="str" cm="1">
        <f t="array" aca="1" ref="B6156" ca="1">IF(INDIRECT("Erläuterungen_VNB!$F$849")="","",INDIRECT("Erläuterungen_VNB!$F$849"))</f>
        <v/>
      </c>
      <c r="C6156">
        <f>Erläuterungen_VNB!$F$849</f>
        <v>0</v>
      </c>
    </row>
    <row r="6157" spans="1:3" x14ac:dyDescent="0.25">
      <c r="A6157" t="s">
        <v>6494</v>
      </c>
      <c r="B6157" t="str" cm="1">
        <f t="array" aca="1" ref="B6157" ca="1">IF(INDIRECT("Erläuterungen_VNB!$H$849")="","",INDIRECT("Erläuterungen_VNB!$H$849"))</f>
        <v/>
      </c>
      <c r="C6157">
        <f>Erläuterungen_VNB!$H$849</f>
        <v>0</v>
      </c>
    </row>
    <row r="6158" spans="1:3" x14ac:dyDescent="0.25">
      <c r="A6158" t="s">
        <v>6495</v>
      </c>
      <c r="B6158" t="str" cm="1">
        <f t="array" aca="1" ref="B6158" ca="1">IF(INDIRECT("Erläuterungen_VNB!$J$849")="","",INDIRECT("Erläuterungen_VNB!$J$849"))</f>
        <v/>
      </c>
      <c r="C6158">
        <f>Erläuterungen_VNB!$J$849</f>
        <v>0</v>
      </c>
    </row>
    <row r="6159" spans="1:3" x14ac:dyDescent="0.25">
      <c r="A6159" t="s">
        <v>6496</v>
      </c>
      <c r="B6159" t="str" cm="1">
        <f t="array" aca="1" ref="B6159" ca="1">IF(INDIRECT("Erläuterungen_VNB!$L$849")="","",INDIRECT("Erläuterungen_VNB!$L$849"))</f>
        <v/>
      </c>
      <c r="C6159">
        <f>Erläuterungen_VNB!$L$849</f>
        <v>0</v>
      </c>
    </row>
    <row r="6160" spans="1:3" x14ac:dyDescent="0.25">
      <c r="A6160" t="s">
        <v>6497</v>
      </c>
      <c r="B6160" t="str" cm="1">
        <f t="array" aca="1" ref="B6160" ca="1">IF(INDIRECT("Erläuterungen_VNB!$N$849")="","",INDIRECT("Erläuterungen_VNB!$N$849"))</f>
        <v/>
      </c>
      <c r="C6160">
        <f>Erläuterungen_VNB!$N$849</f>
        <v>0</v>
      </c>
    </row>
    <row r="6161" spans="1:3" x14ac:dyDescent="0.25">
      <c r="A6161" t="s">
        <v>6498</v>
      </c>
      <c r="B6161" t="str" cm="1">
        <f t="array" aca="1" ref="B6161" ca="1">IF(INDIRECT("Erläuterungen_VNB!$B$850")="","",INDIRECT("Erläuterungen_VNB!$B$850"))</f>
        <v/>
      </c>
      <c r="C6161" s="118">
        <f>Erläuterungen_VNB!$B$850</f>
        <v>0</v>
      </c>
    </row>
    <row r="6162" spans="1:3" x14ac:dyDescent="0.25">
      <c r="A6162" t="s">
        <v>6499</v>
      </c>
      <c r="B6162" t="str" cm="1">
        <f t="array" aca="1" ref="B6162" ca="1">IF(INDIRECT("Erläuterungen_VNB!$D$850")="","",INDIRECT("Erläuterungen_VNB!$D$850"))</f>
        <v/>
      </c>
      <c r="C6162">
        <f>Erläuterungen_VNB!$D$850</f>
        <v>0</v>
      </c>
    </row>
    <row r="6163" spans="1:3" x14ac:dyDescent="0.25">
      <c r="A6163" t="s">
        <v>6500</v>
      </c>
      <c r="B6163" t="str" cm="1">
        <f t="array" aca="1" ref="B6163" ca="1">IF(INDIRECT("Erläuterungen_VNB!$F$850")="","",INDIRECT("Erläuterungen_VNB!$F$850"))</f>
        <v/>
      </c>
      <c r="C6163">
        <f>Erläuterungen_VNB!$F$850</f>
        <v>0</v>
      </c>
    </row>
    <row r="6164" spans="1:3" x14ac:dyDescent="0.25">
      <c r="A6164" t="s">
        <v>6501</v>
      </c>
      <c r="B6164" t="str" cm="1">
        <f t="array" aca="1" ref="B6164" ca="1">IF(INDIRECT("Erläuterungen_VNB!$H$850")="","",INDIRECT("Erläuterungen_VNB!$H$850"))</f>
        <v/>
      </c>
      <c r="C6164">
        <f>Erläuterungen_VNB!$H$850</f>
        <v>0</v>
      </c>
    </row>
    <row r="6165" spans="1:3" x14ac:dyDescent="0.25">
      <c r="A6165" t="s">
        <v>6502</v>
      </c>
      <c r="B6165" t="str" cm="1">
        <f t="array" aca="1" ref="B6165" ca="1">IF(INDIRECT("Erläuterungen_VNB!$J$850")="","",INDIRECT("Erläuterungen_VNB!$J$850"))</f>
        <v/>
      </c>
      <c r="C6165">
        <f>Erläuterungen_VNB!$J$850</f>
        <v>0</v>
      </c>
    </row>
    <row r="6166" spans="1:3" x14ac:dyDescent="0.25">
      <c r="A6166" t="s">
        <v>6503</v>
      </c>
      <c r="B6166" t="str" cm="1">
        <f t="array" aca="1" ref="B6166" ca="1">IF(INDIRECT("Erläuterungen_VNB!$L$850")="","",INDIRECT("Erläuterungen_VNB!$L$850"))</f>
        <v/>
      </c>
      <c r="C6166">
        <f>Erläuterungen_VNB!$L$850</f>
        <v>0</v>
      </c>
    </row>
    <row r="6167" spans="1:3" x14ac:dyDescent="0.25">
      <c r="A6167" t="s">
        <v>6504</v>
      </c>
      <c r="B6167" t="str" cm="1">
        <f t="array" aca="1" ref="B6167" ca="1">IF(INDIRECT("Erläuterungen_VNB!$N$850")="","",INDIRECT("Erläuterungen_VNB!$N$850"))</f>
        <v/>
      </c>
      <c r="C6167">
        <f>Erläuterungen_VNB!$N$850</f>
        <v>0</v>
      </c>
    </row>
    <row r="6168" spans="1:3" x14ac:dyDescent="0.25">
      <c r="A6168" t="s">
        <v>6505</v>
      </c>
      <c r="B6168" t="str" cm="1">
        <f t="array" aca="1" ref="B6168" ca="1">IF(INDIRECT("Erläuterungen_VNB!$B$851")="","",INDIRECT("Erläuterungen_VNB!$B$851"))</f>
        <v/>
      </c>
      <c r="C6168" s="118">
        <f>Erläuterungen_VNB!$B$851</f>
        <v>0</v>
      </c>
    </row>
    <row r="6169" spans="1:3" x14ac:dyDescent="0.25">
      <c r="A6169" t="s">
        <v>6506</v>
      </c>
      <c r="B6169" t="str" cm="1">
        <f t="array" aca="1" ref="B6169" ca="1">IF(INDIRECT("Erläuterungen_VNB!$D$851")="","",INDIRECT("Erläuterungen_VNB!$D$851"))</f>
        <v/>
      </c>
      <c r="C6169">
        <f>Erläuterungen_VNB!$D$851</f>
        <v>0</v>
      </c>
    </row>
    <row r="6170" spans="1:3" x14ac:dyDescent="0.25">
      <c r="A6170" t="s">
        <v>6507</v>
      </c>
      <c r="B6170" t="str" cm="1">
        <f t="array" aca="1" ref="B6170" ca="1">IF(INDIRECT("Erläuterungen_VNB!$F$851")="","",INDIRECT("Erläuterungen_VNB!$F$851"))</f>
        <v/>
      </c>
      <c r="C6170">
        <f>Erläuterungen_VNB!$F$851</f>
        <v>0</v>
      </c>
    </row>
    <row r="6171" spans="1:3" x14ac:dyDescent="0.25">
      <c r="A6171" t="s">
        <v>6508</v>
      </c>
      <c r="B6171" t="str" cm="1">
        <f t="array" aca="1" ref="B6171" ca="1">IF(INDIRECT("Erläuterungen_VNB!$H$851")="","",INDIRECT("Erläuterungen_VNB!$H$851"))</f>
        <v/>
      </c>
      <c r="C6171">
        <f>Erläuterungen_VNB!$H$851</f>
        <v>0</v>
      </c>
    </row>
    <row r="6172" spans="1:3" x14ac:dyDescent="0.25">
      <c r="A6172" t="s">
        <v>6509</v>
      </c>
      <c r="B6172" t="str" cm="1">
        <f t="array" aca="1" ref="B6172" ca="1">IF(INDIRECT("Erläuterungen_VNB!$J$851")="","",INDIRECT("Erläuterungen_VNB!$J$851"))</f>
        <v/>
      </c>
      <c r="C6172">
        <f>Erläuterungen_VNB!$J$851</f>
        <v>0</v>
      </c>
    </row>
    <row r="6173" spans="1:3" x14ac:dyDescent="0.25">
      <c r="A6173" t="s">
        <v>6510</v>
      </c>
      <c r="B6173" t="str" cm="1">
        <f t="array" aca="1" ref="B6173" ca="1">IF(INDIRECT("Erläuterungen_VNB!$L$851")="","",INDIRECT("Erläuterungen_VNB!$L$851"))</f>
        <v/>
      </c>
      <c r="C6173">
        <f>Erläuterungen_VNB!$L$851</f>
        <v>0</v>
      </c>
    </row>
    <row r="6174" spans="1:3" x14ac:dyDescent="0.25">
      <c r="A6174" t="s">
        <v>6511</v>
      </c>
      <c r="B6174" t="str" cm="1">
        <f t="array" aca="1" ref="B6174" ca="1">IF(INDIRECT("Erläuterungen_VNB!$N$851")="","",INDIRECT("Erläuterungen_VNB!$N$851"))</f>
        <v/>
      </c>
      <c r="C6174">
        <f>Erläuterungen_VNB!$N$851</f>
        <v>0</v>
      </c>
    </row>
    <row r="6175" spans="1:3" x14ac:dyDescent="0.25">
      <c r="A6175" t="s">
        <v>6512</v>
      </c>
      <c r="B6175" t="str" cm="1">
        <f t="array" aca="1" ref="B6175" ca="1">IF(INDIRECT("Erläuterungen_VNB!$B$852")="","",INDIRECT("Erläuterungen_VNB!$B$852"))</f>
        <v/>
      </c>
      <c r="C6175" s="118">
        <f>Erläuterungen_VNB!$B$852</f>
        <v>0</v>
      </c>
    </row>
    <row r="6176" spans="1:3" x14ac:dyDescent="0.25">
      <c r="A6176" t="s">
        <v>6513</v>
      </c>
      <c r="B6176" t="str" cm="1">
        <f t="array" aca="1" ref="B6176" ca="1">IF(INDIRECT("Erläuterungen_VNB!$D$852")="","",INDIRECT("Erläuterungen_VNB!$D$852"))</f>
        <v/>
      </c>
      <c r="C6176">
        <f>Erläuterungen_VNB!$D$852</f>
        <v>0</v>
      </c>
    </row>
    <row r="6177" spans="1:3" x14ac:dyDescent="0.25">
      <c r="A6177" t="s">
        <v>6514</v>
      </c>
      <c r="B6177" t="str" cm="1">
        <f t="array" aca="1" ref="B6177" ca="1">IF(INDIRECT("Erläuterungen_VNB!$F$852")="","",INDIRECT("Erläuterungen_VNB!$F$852"))</f>
        <v/>
      </c>
      <c r="C6177">
        <f>Erläuterungen_VNB!$F$852</f>
        <v>0</v>
      </c>
    </row>
    <row r="6178" spans="1:3" x14ac:dyDescent="0.25">
      <c r="A6178" t="s">
        <v>6515</v>
      </c>
      <c r="B6178" t="str" cm="1">
        <f t="array" aca="1" ref="B6178" ca="1">IF(INDIRECT("Erläuterungen_VNB!$H$852")="","",INDIRECT("Erläuterungen_VNB!$H$852"))</f>
        <v/>
      </c>
      <c r="C6178">
        <f>Erläuterungen_VNB!$H$852</f>
        <v>0</v>
      </c>
    </row>
    <row r="6179" spans="1:3" x14ac:dyDescent="0.25">
      <c r="A6179" t="s">
        <v>6516</v>
      </c>
      <c r="B6179" t="str" cm="1">
        <f t="array" aca="1" ref="B6179" ca="1">IF(INDIRECT("Erläuterungen_VNB!$J$852")="","",INDIRECT("Erläuterungen_VNB!$J$852"))</f>
        <v/>
      </c>
      <c r="C6179">
        <f>Erläuterungen_VNB!$J$852</f>
        <v>0</v>
      </c>
    </row>
    <row r="6180" spans="1:3" x14ac:dyDescent="0.25">
      <c r="A6180" t="s">
        <v>6517</v>
      </c>
      <c r="B6180" t="str" cm="1">
        <f t="array" aca="1" ref="B6180" ca="1">IF(INDIRECT("Erläuterungen_VNB!$L$852")="","",INDIRECT("Erläuterungen_VNB!$L$852"))</f>
        <v/>
      </c>
      <c r="C6180">
        <f>Erläuterungen_VNB!$L$852</f>
        <v>0</v>
      </c>
    </row>
    <row r="6181" spans="1:3" x14ac:dyDescent="0.25">
      <c r="A6181" t="s">
        <v>6518</v>
      </c>
      <c r="B6181" t="str" cm="1">
        <f t="array" aca="1" ref="B6181" ca="1">IF(INDIRECT("Erläuterungen_VNB!$N$852")="","",INDIRECT("Erläuterungen_VNB!$N$852"))</f>
        <v/>
      </c>
      <c r="C6181">
        <f>Erläuterungen_VNB!$N$852</f>
        <v>0</v>
      </c>
    </row>
    <row r="6182" spans="1:3" x14ac:dyDescent="0.25">
      <c r="A6182" t="s">
        <v>6519</v>
      </c>
      <c r="B6182" t="str" cm="1">
        <f t="array" aca="1" ref="B6182" ca="1">IF(INDIRECT("Erläuterungen_VNB!$B$853")="","",INDIRECT("Erläuterungen_VNB!$B$853"))</f>
        <v/>
      </c>
      <c r="C6182" s="118">
        <f>Erläuterungen_VNB!$B$853</f>
        <v>0</v>
      </c>
    </row>
    <row r="6183" spans="1:3" x14ac:dyDescent="0.25">
      <c r="A6183" t="s">
        <v>6520</v>
      </c>
      <c r="B6183" t="str" cm="1">
        <f t="array" aca="1" ref="B6183" ca="1">IF(INDIRECT("Erläuterungen_VNB!$D$853")="","",INDIRECT("Erläuterungen_VNB!$D$853"))</f>
        <v/>
      </c>
      <c r="C6183">
        <f>Erläuterungen_VNB!$D$853</f>
        <v>0</v>
      </c>
    </row>
    <row r="6184" spans="1:3" x14ac:dyDescent="0.25">
      <c r="A6184" t="s">
        <v>6521</v>
      </c>
      <c r="B6184" t="str" cm="1">
        <f t="array" aca="1" ref="B6184" ca="1">IF(INDIRECT("Erläuterungen_VNB!$F$853")="","",INDIRECT("Erläuterungen_VNB!$F$853"))</f>
        <v/>
      </c>
      <c r="C6184">
        <f>Erläuterungen_VNB!$F$853</f>
        <v>0</v>
      </c>
    </row>
    <row r="6185" spans="1:3" x14ac:dyDescent="0.25">
      <c r="A6185" t="s">
        <v>6522</v>
      </c>
      <c r="B6185" t="str" cm="1">
        <f t="array" aca="1" ref="B6185" ca="1">IF(INDIRECT("Erläuterungen_VNB!$H$853")="","",INDIRECT("Erläuterungen_VNB!$H$853"))</f>
        <v/>
      </c>
      <c r="C6185">
        <f>Erläuterungen_VNB!$H$853</f>
        <v>0</v>
      </c>
    </row>
    <row r="6186" spans="1:3" x14ac:dyDescent="0.25">
      <c r="A6186" t="s">
        <v>6523</v>
      </c>
      <c r="B6186" t="str" cm="1">
        <f t="array" aca="1" ref="B6186" ca="1">IF(INDIRECT("Erläuterungen_VNB!$J$853")="","",INDIRECT("Erläuterungen_VNB!$J$853"))</f>
        <v/>
      </c>
      <c r="C6186">
        <f>Erläuterungen_VNB!$J$853</f>
        <v>0</v>
      </c>
    </row>
    <row r="6187" spans="1:3" x14ac:dyDescent="0.25">
      <c r="A6187" t="s">
        <v>6524</v>
      </c>
      <c r="B6187" t="str" cm="1">
        <f t="array" aca="1" ref="B6187" ca="1">IF(INDIRECT("Erläuterungen_VNB!$L$853")="","",INDIRECT("Erläuterungen_VNB!$L$853"))</f>
        <v/>
      </c>
      <c r="C6187">
        <f>Erläuterungen_VNB!$L$853</f>
        <v>0</v>
      </c>
    </row>
    <row r="6188" spans="1:3" x14ac:dyDescent="0.25">
      <c r="A6188" t="s">
        <v>6525</v>
      </c>
      <c r="B6188" t="str" cm="1">
        <f t="array" aca="1" ref="B6188" ca="1">IF(INDIRECT("Erläuterungen_VNB!$N$853")="","",INDIRECT("Erläuterungen_VNB!$N$853"))</f>
        <v/>
      </c>
      <c r="C6188">
        <f>Erläuterungen_VNB!$N$853</f>
        <v>0</v>
      </c>
    </row>
    <row r="6189" spans="1:3" x14ac:dyDescent="0.25">
      <c r="A6189" t="s">
        <v>6526</v>
      </c>
      <c r="B6189" t="str" cm="1">
        <f t="array" aca="1" ref="B6189" ca="1">IF(INDIRECT("Erläuterungen_VNB!$B$854")="","",INDIRECT("Erläuterungen_VNB!$B$854"))</f>
        <v/>
      </c>
      <c r="C6189" s="118">
        <f>Erläuterungen_VNB!$B$854</f>
        <v>0</v>
      </c>
    </row>
    <row r="6190" spans="1:3" x14ac:dyDescent="0.25">
      <c r="A6190" t="s">
        <v>6527</v>
      </c>
      <c r="B6190" t="str" cm="1">
        <f t="array" aca="1" ref="B6190" ca="1">IF(INDIRECT("Erläuterungen_VNB!$D$854")="","",INDIRECT("Erläuterungen_VNB!$D$854"))</f>
        <v/>
      </c>
      <c r="C6190">
        <f>Erläuterungen_VNB!$D$854</f>
        <v>0</v>
      </c>
    </row>
    <row r="6191" spans="1:3" x14ac:dyDescent="0.25">
      <c r="A6191" t="s">
        <v>6528</v>
      </c>
      <c r="B6191" t="str" cm="1">
        <f t="array" aca="1" ref="B6191" ca="1">IF(INDIRECT("Erläuterungen_VNB!$F$854")="","",INDIRECT("Erläuterungen_VNB!$F$854"))</f>
        <v/>
      </c>
      <c r="C6191">
        <f>Erläuterungen_VNB!$F$854</f>
        <v>0</v>
      </c>
    </row>
    <row r="6192" spans="1:3" x14ac:dyDescent="0.25">
      <c r="A6192" t="s">
        <v>6529</v>
      </c>
      <c r="B6192" t="str" cm="1">
        <f t="array" aca="1" ref="B6192" ca="1">IF(INDIRECT("Erläuterungen_VNB!$H$854")="","",INDIRECT("Erläuterungen_VNB!$H$854"))</f>
        <v/>
      </c>
      <c r="C6192">
        <f>Erläuterungen_VNB!$H$854</f>
        <v>0</v>
      </c>
    </row>
    <row r="6193" spans="1:3" x14ac:dyDescent="0.25">
      <c r="A6193" t="s">
        <v>6530</v>
      </c>
      <c r="B6193" t="str" cm="1">
        <f t="array" aca="1" ref="B6193" ca="1">IF(INDIRECT("Erläuterungen_VNB!$J$854")="","",INDIRECT("Erläuterungen_VNB!$J$854"))</f>
        <v/>
      </c>
      <c r="C6193">
        <f>Erläuterungen_VNB!$J$854</f>
        <v>0</v>
      </c>
    </row>
    <row r="6194" spans="1:3" x14ac:dyDescent="0.25">
      <c r="A6194" t="s">
        <v>6531</v>
      </c>
      <c r="B6194" t="str" cm="1">
        <f t="array" aca="1" ref="B6194" ca="1">IF(INDIRECT("Erläuterungen_VNB!$L$854")="","",INDIRECT("Erläuterungen_VNB!$L$854"))</f>
        <v/>
      </c>
      <c r="C6194">
        <f>Erläuterungen_VNB!$L$854</f>
        <v>0</v>
      </c>
    </row>
    <row r="6195" spans="1:3" x14ac:dyDescent="0.25">
      <c r="A6195" t="s">
        <v>6532</v>
      </c>
      <c r="B6195" t="str" cm="1">
        <f t="array" aca="1" ref="B6195" ca="1">IF(INDIRECT("Erläuterungen_VNB!$N$854")="","",INDIRECT("Erläuterungen_VNB!$N$854"))</f>
        <v/>
      </c>
      <c r="C6195">
        <f>Erläuterungen_VNB!$N$854</f>
        <v>0</v>
      </c>
    </row>
    <row r="6196" spans="1:3" x14ac:dyDescent="0.25">
      <c r="A6196" t="s">
        <v>6533</v>
      </c>
      <c r="B6196" t="str" cm="1">
        <f t="array" aca="1" ref="B6196" ca="1">IF(INDIRECT("Erläuterungen_VNB!$B$855")="","",INDIRECT("Erläuterungen_VNB!$B$855"))</f>
        <v/>
      </c>
      <c r="C6196" s="118">
        <f>Erläuterungen_VNB!$B$855</f>
        <v>0</v>
      </c>
    </row>
    <row r="6197" spans="1:3" x14ac:dyDescent="0.25">
      <c r="A6197" t="s">
        <v>6534</v>
      </c>
      <c r="B6197" t="str" cm="1">
        <f t="array" aca="1" ref="B6197" ca="1">IF(INDIRECT("Erläuterungen_VNB!$D$855")="","",INDIRECT("Erläuterungen_VNB!$D$855"))</f>
        <v/>
      </c>
      <c r="C6197">
        <f>Erläuterungen_VNB!$D$855</f>
        <v>0</v>
      </c>
    </row>
    <row r="6198" spans="1:3" x14ac:dyDescent="0.25">
      <c r="A6198" t="s">
        <v>6535</v>
      </c>
      <c r="B6198" t="str" cm="1">
        <f t="array" aca="1" ref="B6198" ca="1">IF(INDIRECT("Erläuterungen_VNB!$F$855")="","",INDIRECT("Erläuterungen_VNB!$F$855"))</f>
        <v/>
      </c>
      <c r="C6198">
        <f>Erläuterungen_VNB!$F$855</f>
        <v>0</v>
      </c>
    </row>
    <row r="6199" spans="1:3" x14ac:dyDescent="0.25">
      <c r="A6199" t="s">
        <v>6536</v>
      </c>
      <c r="B6199" t="str" cm="1">
        <f t="array" aca="1" ref="B6199" ca="1">IF(INDIRECT("Erläuterungen_VNB!$H$855")="","",INDIRECT("Erläuterungen_VNB!$H$855"))</f>
        <v/>
      </c>
      <c r="C6199">
        <f>Erläuterungen_VNB!$H$855</f>
        <v>0</v>
      </c>
    </row>
    <row r="6200" spans="1:3" x14ac:dyDescent="0.25">
      <c r="A6200" t="s">
        <v>6537</v>
      </c>
      <c r="B6200" t="str" cm="1">
        <f t="array" aca="1" ref="B6200" ca="1">IF(INDIRECT("Erläuterungen_VNB!$J$855")="","",INDIRECT("Erläuterungen_VNB!$J$855"))</f>
        <v/>
      </c>
      <c r="C6200">
        <f>Erläuterungen_VNB!$J$855</f>
        <v>0</v>
      </c>
    </row>
    <row r="6201" spans="1:3" x14ac:dyDescent="0.25">
      <c r="A6201" t="s">
        <v>6538</v>
      </c>
      <c r="B6201" t="str" cm="1">
        <f t="array" aca="1" ref="B6201" ca="1">IF(INDIRECT("Erläuterungen_VNB!$L$855")="","",INDIRECT("Erläuterungen_VNB!$L$855"))</f>
        <v/>
      </c>
      <c r="C6201">
        <f>Erläuterungen_VNB!$L$855</f>
        <v>0</v>
      </c>
    </row>
    <row r="6202" spans="1:3" x14ac:dyDescent="0.25">
      <c r="A6202" t="s">
        <v>6539</v>
      </c>
      <c r="B6202" t="str" cm="1">
        <f t="array" aca="1" ref="B6202" ca="1">IF(INDIRECT("Erläuterungen_VNB!$N$855")="","",INDIRECT("Erläuterungen_VNB!$N$855"))</f>
        <v/>
      </c>
      <c r="C6202">
        <f>Erläuterungen_VNB!$N$855</f>
        <v>0</v>
      </c>
    </row>
    <row r="6203" spans="1:3" x14ac:dyDescent="0.25">
      <c r="A6203" t="s">
        <v>6540</v>
      </c>
      <c r="B6203" t="str" cm="1">
        <f t="array" aca="1" ref="B6203" ca="1">IF(INDIRECT("Erläuterungen_VNB!$B$856")="","",INDIRECT("Erläuterungen_VNB!$B$856"))</f>
        <v/>
      </c>
      <c r="C6203" s="118">
        <f>Erläuterungen_VNB!$B$856</f>
        <v>0</v>
      </c>
    </row>
    <row r="6204" spans="1:3" x14ac:dyDescent="0.25">
      <c r="A6204" t="s">
        <v>6541</v>
      </c>
      <c r="B6204" t="str" cm="1">
        <f t="array" aca="1" ref="B6204" ca="1">IF(INDIRECT("Erläuterungen_VNB!$D$856")="","",INDIRECT("Erläuterungen_VNB!$D$856"))</f>
        <v/>
      </c>
      <c r="C6204">
        <f>Erläuterungen_VNB!$D$856</f>
        <v>0</v>
      </c>
    </row>
    <row r="6205" spans="1:3" x14ac:dyDescent="0.25">
      <c r="A6205" t="s">
        <v>6542</v>
      </c>
      <c r="B6205" t="str" cm="1">
        <f t="array" aca="1" ref="B6205" ca="1">IF(INDIRECT("Erläuterungen_VNB!$F$856")="","",INDIRECT("Erläuterungen_VNB!$F$856"))</f>
        <v/>
      </c>
      <c r="C6205">
        <f>Erläuterungen_VNB!$F$856</f>
        <v>0</v>
      </c>
    </row>
    <row r="6206" spans="1:3" x14ac:dyDescent="0.25">
      <c r="A6206" t="s">
        <v>6543</v>
      </c>
      <c r="B6206" t="str" cm="1">
        <f t="array" aca="1" ref="B6206" ca="1">IF(INDIRECT("Erläuterungen_VNB!$H$856")="","",INDIRECT("Erläuterungen_VNB!$H$856"))</f>
        <v/>
      </c>
      <c r="C6206">
        <f>Erläuterungen_VNB!$H$856</f>
        <v>0</v>
      </c>
    </row>
    <row r="6207" spans="1:3" x14ac:dyDescent="0.25">
      <c r="A6207" t="s">
        <v>6544</v>
      </c>
      <c r="B6207" t="str" cm="1">
        <f t="array" aca="1" ref="B6207" ca="1">IF(INDIRECT("Erläuterungen_VNB!$J$856")="","",INDIRECT("Erläuterungen_VNB!$J$856"))</f>
        <v/>
      </c>
      <c r="C6207">
        <f>Erläuterungen_VNB!$J$856</f>
        <v>0</v>
      </c>
    </row>
    <row r="6208" spans="1:3" x14ac:dyDescent="0.25">
      <c r="A6208" t="s">
        <v>6545</v>
      </c>
      <c r="B6208" t="str" cm="1">
        <f t="array" aca="1" ref="B6208" ca="1">IF(INDIRECT("Erläuterungen_VNB!$L$856")="","",INDIRECT("Erläuterungen_VNB!$L$856"))</f>
        <v/>
      </c>
      <c r="C6208">
        <f>Erläuterungen_VNB!$L$856</f>
        <v>0</v>
      </c>
    </row>
    <row r="6209" spans="1:3" x14ac:dyDescent="0.25">
      <c r="A6209" t="s">
        <v>6546</v>
      </c>
      <c r="B6209" t="str" cm="1">
        <f t="array" aca="1" ref="B6209" ca="1">IF(INDIRECT("Erläuterungen_VNB!$N$856")="","",INDIRECT("Erläuterungen_VNB!$N$856"))</f>
        <v/>
      </c>
      <c r="C6209">
        <f>Erläuterungen_VNB!$N$856</f>
        <v>0</v>
      </c>
    </row>
    <row r="6210" spans="1:3" x14ac:dyDescent="0.25">
      <c r="A6210" t="s">
        <v>6547</v>
      </c>
      <c r="B6210" t="str" cm="1">
        <f t="array" aca="1" ref="B6210" ca="1">IF(INDIRECT("Erläuterungen_VNB!$B$857")="","",INDIRECT("Erläuterungen_VNB!$B$857"))</f>
        <v/>
      </c>
      <c r="C6210" s="118">
        <f>Erläuterungen_VNB!$B$857</f>
        <v>0</v>
      </c>
    </row>
    <row r="6211" spans="1:3" x14ac:dyDescent="0.25">
      <c r="A6211" t="s">
        <v>6548</v>
      </c>
      <c r="B6211" t="str" cm="1">
        <f t="array" aca="1" ref="B6211" ca="1">IF(INDIRECT("Erläuterungen_VNB!$D$857")="","",INDIRECT("Erläuterungen_VNB!$D$857"))</f>
        <v/>
      </c>
      <c r="C6211">
        <f>Erläuterungen_VNB!$D$857</f>
        <v>0</v>
      </c>
    </row>
    <row r="6212" spans="1:3" x14ac:dyDescent="0.25">
      <c r="A6212" t="s">
        <v>6549</v>
      </c>
      <c r="B6212" t="str" cm="1">
        <f t="array" aca="1" ref="B6212" ca="1">IF(INDIRECT("Erläuterungen_VNB!$F$857")="","",INDIRECT("Erläuterungen_VNB!$F$857"))</f>
        <v/>
      </c>
      <c r="C6212">
        <f>Erläuterungen_VNB!$F$857</f>
        <v>0</v>
      </c>
    </row>
    <row r="6213" spans="1:3" x14ac:dyDescent="0.25">
      <c r="A6213" t="s">
        <v>6550</v>
      </c>
      <c r="B6213" t="str" cm="1">
        <f t="array" aca="1" ref="B6213" ca="1">IF(INDIRECT("Erläuterungen_VNB!$H$857")="","",INDIRECT("Erläuterungen_VNB!$H$857"))</f>
        <v/>
      </c>
      <c r="C6213">
        <f>Erläuterungen_VNB!$H$857</f>
        <v>0</v>
      </c>
    </row>
    <row r="6214" spans="1:3" x14ac:dyDescent="0.25">
      <c r="A6214" t="s">
        <v>6551</v>
      </c>
      <c r="B6214" t="str" cm="1">
        <f t="array" aca="1" ref="B6214" ca="1">IF(INDIRECT("Erläuterungen_VNB!$J$857")="","",INDIRECT("Erläuterungen_VNB!$J$857"))</f>
        <v/>
      </c>
      <c r="C6214">
        <f>Erläuterungen_VNB!$J$857</f>
        <v>0</v>
      </c>
    </row>
    <row r="6215" spans="1:3" x14ac:dyDescent="0.25">
      <c r="A6215" t="s">
        <v>6552</v>
      </c>
      <c r="B6215" t="str" cm="1">
        <f t="array" aca="1" ref="B6215" ca="1">IF(INDIRECT("Erläuterungen_VNB!$L$857")="","",INDIRECT("Erläuterungen_VNB!$L$857"))</f>
        <v/>
      </c>
      <c r="C6215">
        <f>Erläuterungen_VNB!$L$857</f>
        <v>0</v>
      </c>
    </row>
    <row r="6216" spans="1:3" x14ac:dyDescent="0.25">
      <c r="A6216" t="s">
        <v>6553</v>
      </c>
      <c r="B6216" t="str" cm="1">
        <f t="array" aca="1" ref="B6216" ca="1">IF(INDIRECT("Erläuterungen_VNB!$N$857")="","",INDIRECT("Erläuterungen_VNB!$N$857"))</f>
        <v/>
      </c>
      <c r="C6216">
        <f>Erläuterungen_VNB!$N$857</f>
        <v>0</v>
      </c>
    </row>
    <row r="6217" spans="1:3" x14ac:dyDescent="0.25">
      <c r="A6217" t="s">
        <v>6554</v>
      </c>
      <c r="B6217" t="str" cm="1">
        <f t="array" aca="1" ref="B6217" ca="1">IF(INDIRECT("Erläuterungen_VNB!$B$858")="","",INDIRECT("Erläuterungen_VNB!$B$858"))</f>
        <v/>
      </c>
      <c r="C6217" s="118">
        <f>Erläuterungen_VNB!$B$858</f>
        <v>0</v>
      </c>
    </row>
    <row r="6218" spans="1:3" x14ac:dyDescent="0.25">
      <c r="A6218" t="s">
        <v>6555</v>
      </c>
      <c r="B6218" t="str" cm="1">
        <f t="array" aca="1" ref="B6218" ca="1">IF(INDIRECT("Erläuterungen_VNB!$D$858")="","",INDIRECT("Erläuterungen_VNB!$D$858"))</f>
        <v/>
      </c>
      <c r="C6218">
        <f>Erläuterungen_VNB!$D$858</f>
        <v>0</v>
      </c>
    </row>
    <row r="6219" spans="1:3" x14ac:dyDescent="0.25">
      <c r="A6219" t="s">
        <v>6556</v>
      </c>
      <c r="B6219" t="str" cm="1">
        <f t="array" aca="1" ref="B6219" ca="1">IF(INDIRECT("Erläuterungen_VNB!$F$858")="","",INDIRECT("Erläuterungen_VNB!$F$858"))</f>
        <v/>
      </c>
      <c r="C6219">
        <f>Erläuterungen_VNB!$F$858</f>
        <v>0</v>
      </c>
    </row>
    <row r="6220" spans="1:3" x14ac:dyDescent="0.25">
      <c r="A6220" t="s">
        <v>6557</v>
      </c>
      <c r="B6220" t="str" cm="1">
        <f t="array" aca="1" ref="B6220" ca="1">IF(INDIRECT("Erläuterungen_VNB!$H$858")="","",INDIRECT("Erläuterungen_VNB!$H$858"))</f>
        <v/>
      </c>
      <c r="C6220">
        <f>Erläuterungen_VNB!$H$858</f>
        <v>0</v>
      </c>
    </row>
    <row r="6221" spans="1:3" x14ac:dyDescent="0.25">
      <c r="A6221" t="s">
        <v>6558</v>
      </c>
      <c r="B6221" t="str" cm="1">
        <f t="array" aca="1" ref="B6221" ca="1">IF(INDIRECT("Erläuterungen_VNB!$J$858")="","",INDIRECT("Erläuterungen_VNB!$J$858"))</f>
        <v/>
      </c>
      <c r="C6221">
        <f>Erläuterungen_VNB!$J$858</f>
        <v>0</v>
      </c>
    </row>
    <row r="6222" spans="1:3" x14ac:dyDescent="0.25">
      <c r="A6222" t="s">
        <v>6559</v>
      </c>
      <c r="B6222" t="str" cm="1">
        <f t="array" aca="1" ref="B6222" ca="1">IF(INDIRECT("Erläuterungen_VNB!$L$858")="","",INDIRECT("Erläuterungen_VNB!$L$858"))</f>
        <v/>
      </c>
      <c r="C6222">
        <f>Erläuterungen_VNB!$L$858</f>
        <v>0</v>
      </c>
    </row>
    <row r="6223" spans="1:3" x14ac:dyDescent="0.25">
      <c r="A6223" t="s">
        <v>6560</v>
      </c>
      <c r="B6223" t="str" cm="1">
        <f t="array" aca="1" ref="B6223" ca="1">IF(INDIRECT("Erläuterungen_VNB!$N$858")="","",INDIRECT("Erläuterungen_VNB!$N$858"))</f>
        <v/>
      </c>
      <c r="C6223">
        <f>Erläuterungen_VNB!$N$858</f>
        <v>0</v>
      </c>
    </row>
    <row r="6224" spans="1:3" x14ac:dyDescent="0.25">
      <c r="A6224" t="s">
        <v>6561</v>
      </c>
      <c r="B6224" t="str" cm="1">
        <f t="array" aca="1" ref="B6224" ca="1">IF(INDIRECT("Erläuterungen_VNB!$B$859")="","",INDIRECT("Erläuterungen_VNB!$B$859"))</f>
        <v/>
      </c>
      <c r="C6224" s="118">
        <f>Erläuterungen_VNB!$B$859</f>
        <v>0</v>
      </c>
    </row>
    <row r="6225" spans="1:3" x14ac:dyDescent="0.25">
      <c r="A6225" t="s">
        <v>6562</v>
      </c>
      <c r="B6225" t="str" cm="1">
        <f t="array" aca="1" ref="B6225" ca="1">IF(INDIRECT("Erläuterungen_VNB!$D$859")="","",INDIRECT("Erläuterungen_VNB!$D$859"))</f>
        <v/>
      </c>
      <c r="C6225">
        <f>Erläuterungen_VNB!$D$859</f>
        <v>0</v>
      </c>
    </row>
    <row r="6226" spans="1:3" x14ac:dyDescent="0.25">
      <c r="A6226" t="s">
        <v>6563</v>
      </c>
      <c r="B6226" t="str" cm="1">
        <f t="array" aca="1" ref="B6226" ca="1">IF(INDIRECT("Erläuterungen_VNB!$F$859")="","",INDIRECT("Erläuterungen_VNB!$F$859"))</f>
        <v/>
      </c>
      <c r="C6226">
        <f>Erläuterungen_VNB!$F$859</f>
        <v>0</v>
      </c>
    </row>
    <row r="6227" spans="1:3" x14ac:dyDescent="0.25">
      <c r="A6227" t="s">
        <v>6564</v>
      </c>
      <c r="B6227" t="str" cm="1">
        <f t="array" aca="1" ref="B6227" ca="1">IF(INDIRECT("Erläuterungen_VNB!$H$859")="","",INDIRECT("Erläuterungen_VNB!$H$859"))</f>
        <v/>
      </c>
      <c r="C6227">
        <f>Erläuterungen_VNB!$H$859</f>
        <v>0</v>
      </c>
    </row>
    <row r="6228" spans="1:3" x14ac:dyDescent="0.25">
      <c r="A6228" t="s">
        <v>6565</v>
      </c>
      <c r="B6228" t="str" cm="1">
        <f t="array" aca="1" ref="B6228" ca="1">IF(INDIRECT("Erläuterungen_VNB!$J$859")="","",INDIRECT("Erläuterungen_VNB!$J$859"))</f>
        <v/>
      </c>
      <c r="C6228">
        <f>Erläuterungen_VNB!$J$859</f>
        <v>0</v>
      </c>
    </row>
    <row r="6229" spans="1:3" x14ac:dyDescent="0.25">
      <c r="A6229" t="s">
        <v>6566</v>
      </c>
      <c r="B6229" t="str" cm="1">
        <f t="array" aca="1" ref="B6229" ca="1">IF(INDIRECT("Erläuterungen_VNB!$L$859")="","",INDIRECT("Erläuterungen_VNB!$L$859"))</f>
        <v/>
      </c>
      <c r="C6229">
        <f>Erläuterungen_VNB!$L$859</f>
        <v>0</v>
      </c>
    </row>
    <row r="6230" spans="1:3" x14ac:dyDescent="0.25">
      <c r="A6230" t="s">
        <v>6567</v>
      </c>
      <c r="B6230" t="str" cm="1">
        <f t="array" aca="1" ref="B6230" ca="1">IF(INDIRECT("Erläuterungen_VNB!$N$859")="","",INDIRECT("Erläuterungen_VNB!$N$859"))</f>
        <v/>
      </c>
      <c r="C6230">
        <f>Erläuterungen_VNB!$N$859</f>
        <v>0</v>
      </c>
    </row>
    <row r="6231" spans="1:3" x14ac:dyDescent="0.25">
      <c r="A6231" t="s">
        <v>6568</v>
      </c>
      <c r="B6231" t="str" cm="1">
        <f t="array" aca="1" ref="B6231" ca="1">IF(INDIRECT("Erläuterungen_VNB!$B$860")="","",INDIRECT("Erläuterungen_VNB!$B$860"))</f>
        <v/>
      </c>
      <c r="C6231" s="118">
        <f>Erläuterungen_VNB!$B$860</f>
        <v>0</v>
      </c>
    </row>
    <row r="6232" spans="1:3" x14ac:dyDescent="0.25">
      <c r="A6232" t="s">
        <v>6569</v>
      </c>
      <c r="B6232" t="str" cm="1">
        <f t="array" aca="1" ref="B6232" ca="1">IF(INDIRECT("Erläuterungen_VNB!$D$860")="","",INDIRECT("Erläuterungen_VNB!$D$860"))</f>
        <v/>
      </c>
      <c r="C6232">
        <f>Erläuterungen_VNB!$D$860</f>
        <v>0</v>
      </c>
    </row>
    <row r="6233" spans="1:3" x14ac:dyDescent="0.25">
      <c r="A6233" t="s">
        <v>6570</v>
      </c>
      <c r="B6233" t="str" cm="1">
        <f t="array" aca="1" ref="B6233" ca="1">IF(INDIRECT("Erläuterungen_VNB!$F$860")="","",INDIRECT("Erläuterungen_VNB!$F$860"))</f>
        <v/>
      </c>
      <c r="C6233">
        <f>Erläuterungen_VNB!$F$860</f>
        <v>0</v>
      </c>
    </row>
    <row r="6234" spans="1:3" x14ac:dyDescent="0.25">
      <c r="A6234" t="s">
        <v>6571</v>
      </c>
      <c r="B6234" t="str" cm="1">
        <f t="array" aca="1" ref="B6234" ca="1">IF(INDIRECT("Erläuterungen_VNB!$H$860")="","",INDIRECT("Erläuterungen_VNB!$H$860"))</f>
        <v/>
      </c>
      <c r="C6234">
        <f>Erläuterungen_VNB!$H$860</f>
        <v>0</v>
      </c>
    </row>
    <row r="6235" spans="1:3" x14ac:dyDescent="0.25">
      <c r="A6235" t="s">
        <v>6572</v>
      </c>
      <c r="B6235" t="str" cm="1">
        <f t="array" aca="1" ref="B6235" ca="1">IF(INDIRECT("Erläuterungen_VNB!$J$860")="","",INDIRECT("Erläuterungen_VNB!$J$860"))</f>
        <v/>
      </c>
      <c r="C6235">
        <f>Erläuterungen_VNB!$J$860</f>
        <v>0</v>
      </c>
    </row>
    <row r="6236" spans="1:3" x14ac:dyDescent="0.25">
      <c r="A6236" t="s">
        <v>6573</v>
      </c>
      <c r="B6236" t="str" cm="1">
        <f t="array" aca="1" ref="B6236" ca="1">IF(INDIRECT("Erläuterungen_VNB!$L$860")="","",INDIRECT("Erläuterungen_VNB!$L$860"))</f>
        <v/>
      </c>
      <c r="C6236">
        <f>Erläuterungen_VNB!$L$860</f>
        <v>0</v>
      </c>
    </row>
    <row r="6237" spans="1:3" x14ac:dyDescent="0.25">
      <c r="A6237" t="s">
        <v>6574</v>
      </c>
      <c r="B6237" t="str" cm="1">
        <f t="array" aca="1" ref="B6237" ca="1">IF(INDIRECT("Erläuterungen_VNB!$N$860")="","",INDIRECT("Erläuterungen_VNB!$N$860"))</f>
        <v/>
      </c>
      <c r="C6237">
        <f>Erläuterungen_VNB!$N$860</f>
        <v>0</v>
      </c>
    </row>
    <row r="6238" spans="1:3" x14ac:dyDescent="0.25">
      <c r="A6238" t="s">
        <v>6575</v>
      </c>
      <c r="B6238" t="str" cm="1">
        <f t="array" aca="1" ref="B6238" ca="1">IF(INDIRECT("Erläuterungen_VNB!$B$861")="","",INDIRECT("Erläuterungen_VNB!$B$861"))</f>
        <v/>
      </c>
      <c r="C6238" s="118">
        <f>Erläuterungen_VNB!$B$861</f>
        <v>0</v>
      </c>
    </row>
    <row r="6239" spans="1:3" x14ac:dyDescent="0.25">
      <c r="A6239" t="s">
        <v>6576</v>
      </c>
      <c r="B6239" t="str" cm="1">
        <f t="array" aca="1" ref="B6239" ca="1">IF(INDIRECT("Erläuterungen_VNB!$D$861")="","",INDIRECT("Erläuterungen_VNB!$D$861"))</f>
        <v/>
      </c>
      <c r="C6239">
        <f>Erläuterungen_VNB!$D$861</f>
        <v>0</v>
      </c>
    </row>
    <row r="6240" spans="1:3" x14ac:dyDescent="0.25">
      <c r="A6240" t="s">
        <v>6577</v>
      </c>
      <c r="B6240" t="str" cm="1">
        <f t="array" aca="1" ref="B6240" ca="1">IF(INDIRECT("Erläuterungen_VNB!$F$861")="","",INDIRECT("Erläuterungen_VNB!$F$861"))</f>
        <v/>
      </c>
      <c r="C6240">
        <f>Erläuterungen_VNB!$F$861</f>
        <v>0</v>
      </c>
    </row>
    <row r="6241" spans="1:3" x14ac:dyDescent="0.25">
      <c r="A6241" t="s">
        <v>6578</v>
      </c>
      <c r="B6241" t="str" cm="1">
        <f t="array" aca="1" ref="B6241" ca="1">IF(INDIRECT("Erläuterungen_VNB!$H$861")="","",INDIRECT("Erläuterungen_VNB!$H$861"))</f>
        <v/>
      </c>
      <c r="C6241">
        <f>Erläuterungen_VNB!$H$861</f>
        <v>0</v>
      </c>
    </row>
    <row r="6242" spans="1:3" x14ac:dyDescent="0.25">
      <c r="A6242" t="s">
        <v>6579</v>
      </c>
      <c r="B6242" t="str" cm="1">
        <f t="array" aca="1" ref="B6242" ca="1">IF(INDIRECT("Erläuterungen_VNB!$J$861")="","",INDIRECT("Erläuterungen_VNB!$J$861"))</f>
        <v/>
      </c>
      <c r="C6242">
        <f>Erläuterungen_VNB!$J$861</f>
        <v>0</v>
      </c>
    </row>
    <row r="6243" spans="1:3" x14ac:dyDescent="0.25">
      <c r="A6243" t="s">
        <v>6580</v>
      </c>
      <c r="B6243" t="str" cm="1">
        <f t="array" aca="1" ref="B6243" ca="1">IF(INDIRECT("Erläuterungen_VNB!$L$861")="","",INDIRECT("Erläuterungen_VNB!$L$861"))</f>
        <v/>
      </c>
      <c r="C6243">
        <f>Erläuterungen_VNB!$L$861</f>
        <v>0</v>
      </c>
    </row>
    <row r="6244" spans="1:3" x14ac:dyDescent="0.25">
      <c r="A6244" t="s">
        <v>6581</v>
      </c>
      <c r="B6244" t="str" cm="1">
        <f t="array" aca="1" ref="B6244" ca="1">IF(INDIRECT("Erläuterungen_VNB!$N$861")="","",INDIRECT("Erläuterungen_VNB!$N$861"))</f>
        <v/>
      </c>
      <c r="C6244">
        <f>Erläuterungen_VNB!$N$861</f>
        <v>0</v>
      </c>
    </row>
    <row r="6245" spans="1:3" x14ac:dyDescent="0.25">
      <c r="A6245" t="s">
        <v>6582</v>
      </c>
      <c r="B6245" t="str" cm="1">
        <f t="array" aca="1" ref="B6245" ca="1">IF(INDIRECT("Erläuterungen_VNB!$B$862")="","",INDIRECT("Erläuterungen_VNB!$B$862"))</f>
        <v/>
      </c>
      <c r="C6245" s="118">
        <f>Erläuterungen_VNB!$B$862</f>
        <v>0</v>
      </c>
    </row>
    <row r="6246" spans="1:3" x14ac:dyDescent="0.25">
      <c r="A6246" t="s">
        <v>6583</v>
      </c>
      <c r="B6246" t="str" cm="1">
        <f t="array" aca="1" ref="B6246" ca="1">IF(INDIRECT("Erläuterungen_VNB!$D$862")="","",INDIRECT("Erläuterungen_VNB!$D$862"))</f>
        <v/>
      </c>
      <c r="C6246">
        <f>Erläuterungen_VNB!$D$862</f>
        <v>0</v>
      </c>
    </row>
    <row r="6247" spans="1:3" x14ac:dyDescent="0.25">
      <c r="A6247" t="s">
        <v>6584</v>
      </c>
      <c r="B6247" t="str" cm="1">
        <f t="array" aca="1" ref="B6247" ca="1">IF(INDIRECT("Erläuterungen_VNB!$F$862")="","",INDIRECT("Erläuterungen_VNB!$F$862"))</f>
        <v/>
      </c>
      <c r="C6247">
        <f>Erläuterungen_VNB!$F$862</f>
        <v>0</v>
      </c>
    </row>
    <row r="6248" spans="1:3" x14ac:dyDescent="0.25">
      <c r="A6248" t="s">
        <v>6585</v>
      </c>
      <c r="B6248" t="str" cm="1">
        <f t="array" aca="1" ref="B6248" ca="1">IF(INDIRECT("Erläuterungen_VNB!$H$862")="","",INDIRECT("Erläuterungen_VNB!$H$862"))</f>
        <v/>
      </c>
      <c r="C6248">
        <f>Erläuterungen_VNB!$H$862</f>
        <v>0</v>
      </c>
    </row>
    <row r="6249" spans="1:3" x14ac:dyDescent="0.25">
      <c r="A6249" t="s">
        <v>6586</v>
      </c>
      <c r="B6249" t="str" cm="1">
        <f t="array" aca="1" ref="B6249" ca="1">IF(INDIRECT("Erläuterungen_VNB!$J$862")="","",INDIRECT("Erläuterungen_VNB!$J$862"))</f>
        <v/>
      </c>
      <c r="C6249">
        <f>Erläuterungen_VNB!$J$862</f>
        <v>0</v>
      </c>
    </row>
    <row r="6250" spans="1:3" x14ac:dyDescent="0.25">
      <c r="A6250" t="s">
        <v>6587</v>
      </c>
      <c r="B6250" t="str" cm="1">
        <f t="array" aca="1" ref="B6250" ca="1">IF(INDIRECT("Erläuterungen_VNB!$L$862")="","",INDIRECT("Erläuterungen_VNB!$L$862"))</f>
        <v/>
      </c>
      <c r="C6250">
        <f>Erläuterungen_VNB!$L$862</f>
        <v>0</v>
      </c>
    </row>
    <row r="6251" spans="1:3" x14ac:dyDescent="0.25">
      <c r="A6251" t="s">
        <v>6588</v>
      </c>
      <c r="B6251" t="str" cm="1">
        <f t="array" aca="1" ref="B6251" ca="1">IF(INDIRECT("Erläuterungen_VNB!$N$862")="","",INDIRECT("Erläuterungen_VNB!$N$862"))</f>
        <v/>
      </c>
      <c r="C6251">
        <f>Erläuterungen_VNB!$N$862</f>
        <v>0</v>
      </c>
    </row>
    <row r="6252" spans="1:3" x14ac:dyDescent="0.25">
      <c r="A6252" t="s">
        <v>6589</v>
      </c>
      <c r="B6252" t="str" cm="1">
        <f t="array" aca="1" ref="B6252" ca="1">IF(INDIRECT("Erläuterungen_VNB!$B$863")="","",INDIRECT("Erläuterungen_VNB!$B$863"))</f>
        <v/>
      </c>
      <c r="C6252" s="118">
        <f>Erläuterungen_VNB!$B$863</f>
        <v>0</v>
      </c>
    </row>
    <row r="6253" spans="1:3" x14ac:dyDescent="0.25">
      <c r="A6253" t="s">
        <v>6590</v>
      </c>
      <c r="B6253" t="str" cm="1">
        <f t="array" aca="1" ref="B6253" ca="1">IF(INDIRECT("Erläuterungen_VNB!$D$863")="","",INDIRECT("Erläuterungen_VNB!$D$863"))</f>
        <v/>
      </c>
      <c r="C6253">
        <f>Erläuterungen_VNB!$D$863</f>
        <v>0</v>
      </c>
    </row>
    <row r="6254" spans="1:3" x14ac:dyDescent="0.25">
      <c r="A6254" t="s">
        <v>6591</v>
      </c>
      <c r="B6254" t="str" cm="1">
        <f t="array" aca="1" ref="B6254" ca="1">IF(INDIRECT("Erläuterungen_VNB!$F$863")="","",INDIRECT("Erläuterungen_VNB!$F$863"))</f>
        <v/>
      </c>
      <c r="C6254">
        <f>Erläuterungen_VNB!$F$863</f>
        <v>0</v>
      </c>
    </row>
    <row r="6255" spans="1:3" x14ac:dyDescent="0.25">
      <c r="A6255" t="s">
        <v>6592</v>
      </c>
      <c r="B6255" t="str" cm="1">
        <f t="array" aca="1" ref="B6255" ca="1">IF(INDIRECT("Erläuterungen_VNB!$H$863")="","",INDIRECT("Erläuterungen_VNB!$H$863"))</f>
        <v/>
      </c>
      <c r="C6255">
        <f>Erläuterungen_VNB!$H$863</f>
        <v>0</v>
      </c>
    </row>
    <row r="6256" spans="1:3" x14ac:dyDescent="0.25">
      <c r="A6256" t="s">
        <v>6593</v>
      </c>
      <c r="B6256" t="str" cm="1">
        <f t="array" aca="1" ref="B6256" ca="1">IF(INDIRECT("Erläuterungen_VNB!$J$863")="","",INDIRECT("Erläuterungen_VNB!$J$863"))</f>
        <v/>
      </c>
      <c r="C6256">
        <f>Erläuterungen_VNB!$J$863</f>
        <v>0</v>
      </c>
    </row>
    <row r="6257" spans="1:3" x14ac:dyDescent="0.25">
      <c r="A6257" t="s">
        <v>6594</v>
      </c>
      <c r="B6257" t="str" cm="1">
        <f t="array" aca="1" ref="B6257" ca="1">IF(INDIRECT("Erläuterungen_VNB!$L$863")="","",INDIRECT("Erläuterungen_VNB!$L$863"))</f>
        <v/>
      </c>
      <c r="C6257">
        <f>Erläuterungen_VNB!$L$863</f>
        <v>0</v>
      </c>
    </row>
    <row r="6258" spans="1:3" x14ac:dyDescent="0.25">
      <c r="A6258" t="s">
        <v>6595</v>
      </c>
      <c r="B6258" t="str" cm="1">
        <f t="array" aca="1" ref="B6258" ca="1">IF(INDIRECT("Erläuterungen_VNB!$N$863")="","",INDIRECT("Erläuterungen_VNB!$N$863"))</f>
        <v/>
      </c>
      <c r="C6258">
        <f>Erläuterungen_VNB!$N$863</f>
        <v>0</v>
      </c>
    </row>
    <row r="6259" spans="1:3" x14ac:dyDescent="0.25">
      <c r="A6259" t="s">
        <v>6596</v>
      </c>
      <c r="B6259" t="str" cm="1">
        <f t="array" aca="1" ref="B6259" ca="1">IF(INDIRECT("Erläuterungen_VNB!$B$864")="","",INDIRECT("Erläuterungen_VNB!$B$864"))</f>
        <v/>
      </c>
      <c r="C6259" s="118">
        <f>Erläuterungen_VNB!$B$864</f>
        <v>0</v>
      </c>
    </row>
    <row r="6260" spans="1:3" x14ac:dyDescent="0.25">
      <c r="A6260" t="s">
        <v>6597</v>
      </c>
      <c r="B6260" t="str" cm="1">
        <f t="array" aca="1" ref="B6260" ca="1">IF(INDIRECT("Erläuterungen_VNB!$D$864")="","",INDIRECT("Erläuterungen_VNB!$D$864"))</f>
        <v/>
      </c>
      <c r="C6260">
        <f>Erläuterungen_VNB!$D$864</f>
        <v>0</v>
      </c>
    </row>
    <row r="6261" spans="1:3" x14ac:dyDescent="0.25">
      <c r="A6261" t="s">
        <v>6598</v>
      </c>
      <c r="B6261" t="str" cm="1">
        <f t="array" aca="1" ref="B6261" ca="1">IF(INDIRECT("Erläuterungen_VNB!$F$864")="","",INDIRECT("Erläuterungen_VNB!$F$864"))</f>
        <v/>
      </c>
      <c r="C6261">
        <f>Erläuterungen_VNB!$F$864</f>
        <v>0</v>
      </c>
    </row>
    <row r="6262" spans="1:3" x14ac:dyDescent="0.25">
      <c r="A6262" t="s">
        <v>6599</v>
      </c>
      <c r="B6262" t="str" cm="1">
        <f t="array" aca="1" ref="B6262" ca="1">IF(INDIRECT("Erläuterungen_VNB!$H$864")="","",INDIRECT("Erläuterungen_VNB!$H$864"))</f>
        <v/>
      </c>
      <c r="C6262">
        <f>Erläuterungen_VNB!$H$864</f>
        <v>0</v>
      </c>
    </row>
    <row r="6263" spans="1:3" x14ac:dyDescent="0.25">
      <c r="A6263" t="s">
        <v>6600</v>
      </c>
      <c r="B6263" t="str" cm="1">
        <f t="array" aca="1" ref="B6263" ca="1">IF(INDIRECT("Erläuterungen_VNB!$J$864")="","",INDIRECT("Erläuterungen_VNB!$J$864"))</f>
        <v/>
      </c>
      <c r="C6263">
        <f>Erläuterungen_VNB!$J$864</f>
        <v>0</v>
      </c>
    </row>
    <row r="6264" spans="1:3" x14ac:dyDescent="0.25">
      <c r="A6264" t="s">
        <v>6601</v>
      </c>
      <c r="B6264" t="str" cm="1">
        <f t="array" aca="1" ref="B6264" ca="1">IF(INDIRECT("Erläuterungen_VNB!$L$864")="","",INDIRECT("Erläuterungen_VNB!$L$864"))</f>
        <v/>
      </c>
      <c r="C6264">
        <f>Erläuterungen_VNB!$L$864</f>
        <v>0</v>
      </c>
    </row>
    <row r="6265" spans="1:3" x14ac:dyDescent="0.25">
      <c r="A6265" t="s">
        <v>6602</v>
      </c>
      <c r="B6265" t="str" cm="1">
        <f t="array" aca="1" ref="B6265" ca="1">IF(INDIRECT("Erläuterungen_VNB!$N$864")="","",INDIRECT("Erläuterungen_VNB!$N$864"))</f>
        <v/>
      </c>
      <c r="C6265">
        <f>Erläuterungen_VNB!$N$864</f>
        <v>0</v>
      </c>
    </row>
    <row r="6266" spans="1:3" x14ac:dyDescent="0.25">
      <c r="A6266" t="s">
        <v>6603</v>
      </c>
      <c r="B6266" t="str" cm="1">
        <f t="array" aca="1" ref="B6266" ca="1">IF(INDIRECT("Erläuterungen_VNB!$B$865")="","",INDIRECT("Erläuterungen_VNB!$B$865"))</f>
        <v/>
      </c>
      <c r="C6266" s="118">
        <f>Erläuterungen_VNB!$B$865</f>
        <v>0</v>
      </c>
    </row>
    <row r="6267" spans="1:3" x14ac:dyDescent="0.25">
      <c r="A6267" t="s">
        <v>6604</v>
      </c>
      <c r="B6267" t="str" cm="1">
        <f t="array" aca="1" ref="B6267" ca="1">IF(INDIRECT("Erläuterungen_VNB!$D$865")="","",INDIRECT("Erläuterungen_VNB!$D$865"))</f>
        <v/>
      </c>
      <c r="C6267">
        <f>Erläuterungen_VNB!$D$865</f>
        <v>0</v>
      </c>
    </row>
    <row r="6268" spans="1:3" x14ac:dyDescent="0.25">
      <c r="A6268" t="s">
        <v>6605</v>
      </c>
      <c r="B6268" t="str" cm="1">
        <f t="array" aca="1" ref="B6268" ca="1">IF(INDIRECT("Erläuterungen_VNB!$F$865")="","",INDIRECT("Erläuterungen_VNB!$F$865"))</f>
        <v/>
      </c>
      <c r="C6268">
        <f>Erläuterungen_VNB!$F$865</f>
        <v>0</v>
      </c>
    </row>
    <row r="6269" spans="1:3" x14ac:dyDescent="0.25">
      <c r="A6269" t="s">
        <v>6606</v>
      </c>
      <c r="B6269" t="str" cm="1">
        <f t="array" aca="1" ref="B6269" ca="1">IF(INDIRECT("Erläuterungen_VNB!$H$865")="","",INDIRECT("Erläuterungen_VNB!$H$865"))</f>
        <v/>
      </c>
      <c r="C6269">
        <f>Erläuterungen_VNB!$H$865</f>
        <v>0</v>
      </c>
    </row>
    <row r="6270" spans="1:3" x14ac:dyDescent="0.25">
      <c r="A6270" t="s">
        <v>6607</v>
      </c>
      <c r="B6270" t="str" cm="1">
        <f t="array" aca="1" ref="B6270" ca="1">IF(INDIRECT("Erläuterungen_VNB!$J$865")="","",INDIRECT("Erläuterungen_VNB!$J$865"))</f>
        <v/>
      </c>
      <c r="C6270">
        <f>Erläuterungen_VNB!$J$865</f>
        <v>0</v>
      </c>
    </row>
    <row r="6271" spans="1:3" x14ac:dyDescent="0.25">
      <c r="A6271" t="s">
        <v>6608</v>
      </c>
      <c r="B6271" t="str" cm="1">
        <f t="array" aca="1" ref="B6271" ca="1">IF(INDIRECT("Erläuterungen_VNB!$L$865")="","",INDIRECT("Erläuterungen_VNB!$L$865"))</f>
        <v/>
      </c>
      <c r="C6271">
        <f>Erläuterungen_VNB!$L$865</f>
        <v>0</v>
      </c>
    </row>
    <row r="6272" spans="1:3" x14ac:dyDescent="0.25">
      <c r="A6272" t="s">
        <v>6609</v>
      </c>
      <c r="B6272" t="str" cm="1">
        <f t="array" aca="1" ref="B6272" ca="1">IF(INDIRECT("Erläuterungen_VNB!$N$865")="","",INDIRECT("Erläuterungen_VNB!$N$865"))</f>
        <v/>
      </c>
      <c r="C6272">
        <f>Erläuterungen_VNB!$N$865</f>
        <v>0</v>
      </c>
    </row>
    <row r="6273" spans="1:3" x14ac:dyDescent="0.25">
      <c r="A6273" t="s">
        <v>6610</v>
      </c>
      <c r="B6273" t="str" cm="1">
        <f t="array" aca="1" ref="B6273" ca="1">IF(INDIRECT("Erläuterungen_VNB!$B$866")="","",INDIRECT("Erläuterungen_VNB!$B$866"))</f>
        <v/>
      </c>
      <c r="C6273" s="118">
        <f>Erläuterungen_VNB!$B$866</f>
        <v>0</v>
      </c>
    </row>
    <row r="6274" spans="1:3" x14ac:dyDescent="0.25">
      <c r="A6274" t="s">
        <v>6611</v>
      </c>
      <c r="B6274" t="str" cm="1">
        <f t="array" aca="1" ref="B6274" ca="1">IF(INDIRECT("Erläuterungen_VNB!$D$866")="","",INDIRECT("Erläuterungen_VNB!$D$866"))</f>
        <v/>
      </c>
      <c r="C6274">
        <f>Erläuterungen_VNB!$D$866</f>
        <v>0</v>
      </c>
    </row>
    <row r="6275" spans="1:3" x14ac:dyDescent="0.25">
      <c r="A6275" t="s">
        <v>6612</v>
      </c>
      <c r="B6275" t="str" cm="1">
        <f t="array" aca="1" ref="B6275" ca="1">IF(INDIRECT("Erläuterungen_VNB!$F$866")="","",INDIRECT("Erläuterungen_VNB!$F$866"))</f>
        <v/>
      </c>
      <c r="C6275">
        <f>Erläuterungen_VNB!$F$866</f>
        <v>0</v>
      </c>
    </row>
    <row r="6276" spans="1:3" x14ac:dyDescent="0.25">
      <c r="A6276" t="s">
        <v>6613</v>
      </c>
      <c r="B6276" t="str" cm="1">
        <f t="array" aca="1" ref="B6276" ca="1">IF(INDIRECT("Erläuterungen_VNB!$H$866")="","",INDIRECT("Erläuterungen_VNB!$H$866"))</f>
        <v/>
      </c>
      <c r="C6276">
        <f>Erläuterungen_VNB!$H$866</f>
        <v>0</v>
      </c>
    </row>
    <row r="6277" spans="1:3" x14ac:dyDescent="0.25">
      <c r="A6277" t="s">
        <v>6614</v>
      </c>
      <c r="B6277" t="str" cm="1">
        <f t="array" aca="1" ref="B6277" ca="1">IF(INDIRECT("Erläuterungen_VNB!$J$866")="","",INDIRECT("Erläuterungen_VNB!$J$866"))</f>
        <v/>
      </c>
      <c r="C6277">
        <f>Erläuterungen_VNB!$J$866</f>
        <v>0</v>
      </c>
    </row>
    <row r="6278" spans="1:3" x14ac:dyDescent="0.25">
      <c r="A6278" t="s">
        <v>6615</v>
      </c>
      <c r="B6278" t="str" cm="1">
        <f t="array" aca="1" ref="B6278" ca="1">IF(INDIRECT("Erläuterungen_VNB!$L$866")="","",INDIRECT("Erläuterungen_VNB!$L$866"))</f>
        <v/>
      </c>
      <c r="C6278">
        <f>Erläuterungen_VNB!$L$866</f>
        <v>0</v>
      </c>
    </row>
    <row r="6279" spans="1:3" x14ac:dyDescent="0.25">
      <c r="A6279" t="s">
        <v>6616</v>
      </c>
      <c r="B6279" t="str" cm="1">
        <f t="array" aca="1" ref="B6279" ca="1">IF(INDIRECT("Erläuterungen_VNB!$N$866")="","",INDIRECT("Erläuterungen_VNB!$N$866"))</f>
        <v/>
      </c>
      <c r="C6279">
        <f>Erläuterungen_VNB!$N$866</f>
        <v>0</v>
      </c>
    </row>
    <row r="6280" spans="1:3" x14ac:dyDescent="0.25">
      <c r="A6280" t="s">
        <v>6617</v>
      </c>
      <c r="B6280" t="str" cm="1">
        <f t="array" aca="1" ref="B6280" ca="1">IF(INDIRECT("Erläuterungen_VNB!$B$867")="","",INDIRECT("Erläuterungen_VNB!$B$867"))</f>
        <v/>
      </c>
      <c r="C6280" s="118">
        <f>Erläuterungen_VNB!$B$867</f>
        <v>0</v>
      </c>
    </row>
    <row r="6281" spans="1:3" x14ac:dyDescent="0.25">
      <c r="A6281" t="s">
        <v>6618</v>
      </c>
      <c r="B6281" t="str" cm="1">
        <f t="array" aca="1" ref="B6281" ca="1">IF(INDIRECT("Erläuterungen_VNB!$D$867")="","",INDIRECT("Erläuterungen_VNB!$D$867"))</f>
        <v/>
      </c>
      <c r="C6281">
        <f>Erläuterungen_VNB!$D$867</f>
        <v>0</v>
      </c>
    </row>
    <row r="6282" spans="1:3" x14ac:dyDescent="0.25">
      <c r="A6282" t="s">
        <v>6619</v>
      </c>
      <c r="B6282" t="str" cm="1">
        <f t="array" aca="1" ref="B6282" ca="1">IF(INDIRECT("Erläuterungen_VNB!$F$867")="","",INDIRECT("Erläuterungen_VNB!$F$867"))</f>
        <v/>
      </c>
      <c r="C6282">
        <f>Erläuterungen_VNB!$F$867</f>
        <v>0</v>
      </c>
    </row>
    <row r="6283" spans="1:3" x14ac:dyDescent="0.25">
      <c r="A6283" t="s">
        <v>6620</v>
      </c>
      <c r="B6283" t="str" cm="1">
        <f t="array" aca="1" ref="B6283" ca="1">IF(INDIRECT("Erläuterungen_VNB!$H$867")="","",INDIRECT("Erläuterungen_VNB!$H$867"))</f>
        <v/>
      </c>
      <c r="C6283">
        <f>Erläuterungen_VNB!$H$867</f>
        <v>0</v>
      </c>
    </row>
    <row r="6284" spans="1:3" x14ac:dyDescent="0.25">
      <c r="A6284" t="s">
        <v>6621</v>
      </c>
      <c r="B6284" t="str" cm="1">
        <f t="array" aca="1" ref="B6284" ca="1">IF(INDIRECT("Erläuterungen_VNB!$J$867")="","",INDIRECT("Erläuterungen_VNB!$J$867"))</f>
        <v/>
      </c>
      <c r="C6284">
        <f>Erläuterungen_VNB!$J$867</f>
        <v>0</v>
      </c>
    </row>
    <row r="6285" spans="1:3" x14ac:dyDescent="0.25">
      <c r="A6285" t="s">
        <v>6622</v>
      </c>
      <c r="B6285" t="str" cm="1">
        <f t="array" aca="1" ref="B6285" ca="1">IF(INDIRECT("Erläuterungen_VNB!$L$867")="","",INDIRECT("Erläuterungen_VNB!$L$867"))</f>
        <v/>
      </c>
      <c r="C6285">
        <f>Erläuterungen_VNB!$L$867</f>
        <v>0</v>
      </c>
    </row>
    <row r="6286" spans="1:3" x14ac:dyDescent="0.25">
      <c r="A6286" t="s">
        <v>6623</v>
      </c>
      <c r="B6286" t="str" cm="1">
        <f t="array" aca="1" ref="B6286" ca="1">IF(INDIRECT("Erläuterungen_VNB!$N$867")="","",INDIRECT("Erläuterungen_VNB!$N$867"))</f>
        <v/>
      </c>
      <c r="C6286">
        <f>Erläuterungen_VNB!$N$867</f>
        <v>0</v>
      </c>
    </row>
    <row r="6287" spans="1:3" x14ac:dyDescent="0.25">
      <c r="A6287" t="s">
        <v>6624</v>
      </c>
      <c r="B6287" t="str" cm="1">
        <f t="array" aca="1" ref="B6287" ca="1">IF(INDIRECT("Erläuterungen_VNB!$B$868")="","",INDIRECT("Erläuterungen_VNB!$B$868"))</f>
        <v/>
      </c>
      <c r="C6287" s="118">
        <f>Erläuterungen_VNB!$B$868</f>
        <v>0</v>
      </c>
    </row>
    <row r="6288" spans="1:3" x14ac:dyDescent="0.25">
      <c r="A6288" t="s">
        <v>6625</v>
      </c>
      <c r="B6288" t="str" cm="1">
        <f t="array" aca="1" ref="B6288" ca="1">IF(INDIRECT("Erläuterungen_VNB!$D$868")="","",INDIRECT("Erläuterungen_VNB!$D$868"))</f>
        <v/>
      </c>
      <c r="C6288">
        <f>Erläuterungen_VNB!$D$868</f>
        <v>0</v>
      </c>
    </row>
    <row r="6289" spans="1:3" x14ac:dyDescent="0.25">
      <c r="A6289" t="s">
        <v>6626</v>
      </c>
      <c r="B6289" t="str" cm="1">
        <f t="array" aca="1" ref="B6289" ca="1">IF(INDIRECT("Erläuterungen_VNB!$F$868")="","",INDIRECT("Erläuterungen_VNB!$F$868"))</f>
        <v/>
      </c>
      <c r="C6289">
        <f>Erläuterungen_VNB!$F$868</f>
        <v>0</v>
      </c>
    </row>
    <row r="6290" spans="1:3" x14ac:dyDescent="0.25">
      <c r="A6290" t="s">
        <v>6627</v>
      </c>
      <c r="B6290" t="str" cm="1">
        <f t="array" aca="1" ref="B6290" ca="1">IF(INDIRECT("Erläuterungen_VNB!$H$868")="","",INDIRECT("Erläuterungen_VNB!$H$868"))</f>
        <v/>
      </c>
      <c r="C6290">
        <f>Erläuterungen_VNB!$H$868</f>
        <v>0</v>
      </c>
    </row>
    <row r="6291" spans="1:3" x14ac:dyDescent="0.25">
      <c r="A6291" t="s">
        <v>6628</v>
      </c>
      <c r="B6291" t="str" cm="1">
        <f t="array" aca="1" ref="B6291" ca="1">IF(INDIRECT("Erläuterungen_VNB!$J$868")="","",INDIRECT("Erläuterungen_VNB!$J$868"))</f>
        <v/>
      </c>
      <c r="C6291">
        <f>Erläuterungen_VNB!$J$868</f>
        <v>0</v>
      </c>
    </row>
    <row r="6292" spans="1:3" x14ac:dyDescent="0.25">
      <c r="A6292" t="s">
        <v>6629</v>
      </c>
      <c r="B6292" t="str" cm="1">
        <f t="array" aca="1" ref="B6292" ca="1">IF(INDIRECT("Erläuterungen_VNB!$L$868")="","",INDIRECT("Erläuterungen_VNB!$L$868"))</f>
        <v/>
      </c>
      <c r="C6292">
        <f>Erläuterungen_VNB!$L$868</f>
        <v>0</v>
      </c>
    </row>
    <row r="6293" spans="1:3" x14ac:dyDescent="0.25">
      <c r="A6293" t="s">
        <v>6630</v>
      </c>
      <c r="B6293" t="str" cm="1">
        <f t="array" aca="1" ref="B6293" ca="1">IF(INDIRECT("Erläuterungen_VNB!$N$868")="","",INDIRECT("Erläuterungen_VNB!$N$868"))</f>
        <v/>
      </c>
      <c r="C6293">
        <f>Erläuterungen_VNB!$N$868</f>
        <v>0</v>
      </c>
    </row>
    <row r="6294" spans="1:3" x14ac:dyDescent="0.25">
      <c r="A6294" t="s">
        <v>6631</v>
      </c>
      <c r="B6294" t="str" cm="1">
        <f t="array" aca="1" ref="B6294" ca="1">IF(INDIRECT("Erläuterungen_VNB!$B$869")="","",INDIRECT("Erläuterungen_VNB!$B$869"))</f>
        <v/>
      </c>
      <c r="C6294" s="118">
        <f>Erläuterungen_VNB!$B$869</f>
        <v>0</v>
      </c>
    </row>
    <row r="6295" spans="1:3" x14ac:dyDescent="0.25">
      <c r="A6295" t="s">
        <v>6632</v>
      </c>
      <c r="B6295" t="str" cm="1">
        <f t="array" aca="1" ref="B6295" ca="1">IF(INDIRECT("Erläuterungen_VNB!$D$869")="","",INDIRECT("Erläuterungen_VNB!$D$869"))</f>
        <v/>
      </c>
      <c r="C6295">
        <f>Erläuterungen_VNB!$D$869</f>
        <v>0</v>
      </c>
    </row>
    <row r="6296" spans="1:3" x14ac:dyDescent="0.25">
      <c r="A6296" t="s">
        <v>6633</v>
      </c>
      <c r="B6296" t="str" cm="1">
        <f t="array" aca="1" ref="B6296" ca="1">IF(INDIRECT("Erläuterungen_VNB!$F$869")="","",INDIRECT("Erläuterungen_VNB!$F$869"))</f>
        <v/>
      </c>
      <c r="C6296">
        <f>Erläuterungen_VNB!$F$869</f>
        <v>0</v>
      </c>
    </row>
    <row r="6297" spans="1:3" x14ac:dyDescent="0.25">
      <c r="A6297" t="s">
        <v>6634</v>
      </c>
      <c r="B6297" t="str" cm="1">
        <f t="array" aca="1" ref="B6297" ca="1">IF(INDIRECT("Erläuterungen_VNB!$H$869")="","",INDIRECT("Erläuterungen_VNB!$H$869"))</f>
        <v/>
      </c>
      <c r="C6297">
        <f>Erläuterungen_VNB!$H$869</f>
        <v>0</v>
      </c>
    </row>
    <row r="6298" spans="1:3" x14ac:dyDescent="0.25">
      <c r="A6298" t="s">
        <v>6635</v>
      </c>
      <c r="B6298" t="str" cm="1">
        <f t="array" aca="1" ref="B6298" ca="1">IF(INDIRECT("Erläuterungen_VNB!$J$869")="","",INDIRECT("Erläuterungen_VNB!$J$869"))</f>
        <v/>
      </c>
      <c r="C6298">
        <f>Erläuterungen_VNB!$J$869</f>
        <v>0</v>
      </c>
    </row>
    <row r="6299" spans="1:3" x14ac:dyDescent="0.25">
      <c r="A6299" t="s">
        <v>6636</v>
      </c>
      <c r="B6299" t="str" cm="1">
        <f t="array" aca="1" ref="B6299" ca="1">IF(INDIRECT("Erläuterungen_VNB!$L$869")="","",INDIRECT("Erläuterungen_VNB!$L$869"))</f>
        <v/>
      </c>
      <c r="C6299">
        <f>Erläuterungen_VNB!$L$869</f>
        <v>0</v>
      </c>
    </row>
    <row r="6300" spans="1:3" x14ac:dyDescent="0.25">
      <c r="A6300" t="s">
        <v>6637</v>
      </c>
      <c r="B6300" t="str" cm="1">
        <f t="array" aca="1" ref="B6300" ca="1">IF(INDIRECT("Erläuterungen_VNB!$N$869")="","",INDIRECT("Erläuterungen_VNB!$N$869"))</f>
        <v/>
      </c>
      <c r="C6300">
        <f>Erläuterungen_VNB!$N$869</f>
        <v>0</v>
      </c>
    </row>
    <row r="6301" spans="1:3" x14ac:dyDescent="0.25">
      <c r="A6301" t="s">
        <v>6638</v>
      </c>
      <c r="B6301" t="str" cm="1">
        <f t="array" aca="1" ref="B6301" ca="1">IF(INDIRECT("Erläuterungen_VNB!$B$870")="","",INDIRECT("Erläuterungen_VNB!$B$870"))</f>
        <v/>
      </c>
      <c r="C6301" s="118">
        <f>Erläuterungen_VNB!$B$870</f>
        <v>0</v>
      </c>
    </row>
    <row r="6302" spans="1:3" x14ac:dyDescent="0.25">
      <c r="A6302" t="s">
        <v>6639</v>
      </c>
      <c r="B6302" t="str" cm="1">
        <f t="array" aca="1" ref="B6302" ca="1">IF(INDIRECT("Erläuterungen_VNB!$D$870")="","",INDIRECT("Erläuterungen_VNB!$D$870"))</f>
        <v/>
      </c>
      <c r="C6302">
        <f>Erläuterungen_VNB!$D$870</f>
        <v>0</v>
      </c>
    </row>
    <row r="6303" spans="1:3" x14ac:dyDescent="0.25">
      <c r="A6303" t="s">
        <v>6640</v>
      </c>
      <c r="B6303" t="str" cm="1">
        <f t="array" aca="1" ref="B6303" ca="1">IF(INDIRECT("Erläuterungen_VNB!$F$870")="","",INDIRECT("Erläuterungen_VNB!$F$870"))</f>
        <v/>
      </c>
      <c r="C6303">
        <f>Erläuterungen_VNB!$F$870</f>
        <v>0</v>
      </c>
    </row>
    <row r="6304" spans="1:3" x14ac:dyDescent="0.25">
      <c r="A6304" t="s">
        <v>6641</v>
      </c>
      <c r="B6304" t="str" cm="1">
        <f t="array" aca="1" ref="B6304" ca="1">IF(INDIRECT("Erläuterungen_VNB!$H$870")="","",INDIRECT("Erläuterungen_VNB!$H$870"))</f>
        <v/>
      </c>
      <c r="C6304">
        <f>Erläuterungen_VNB!$H$870</f>
        <v>0</v>
      </c>
    </row>
    <row r="6305" spans="1:3" x14ac:dyDescent="0.25">
      <c r="A6305" t="s">
        <v>6642</v>
      </c>
      <c r="B6305" t="str" cm="1">
        <f t="array" aca="1" ref="B6305" ca="1">IF(INDIRECT("Erläuterungen_VNB!$J$870")="","",INDIRECT("Erläuterungen_VNB!$J$870"))</f>
        <v/>
      </c>
      <c r="C6305">
        <f>Erläuterungen_VNB!$J$870</f>
        <v>0</v>
      </c>
    </row>
    <row r="6306" spans="1:3" x14ac:dyDescent="0.25">
      <c r="A6306" t="s">
        <v>6643</v>
      </c>
      <c r="B6306" t="str" cm="1">
        <f t="array" aca="1" ref="B6306" ca="1">IF(INDIRECT("Erläuterungen_VNB!$L$870")="","",INDIRECT("Erläuterungen_VNB!$L$870"))</f>
        <v/>
      </c>
      <c r="C6306">
        <f>Erläuterungen_VNB!$L$870</f>
        <v>0</v>
      </c>
    </row>
    <row r="6307" spans="1:3" x14ac:dyDescent="0.25">
      <c r="A6307" t="s">
        <v>6644</v>
      </c>
      <c r="B6307" t="str" cm="1">
        <f t="array" aca="1" ref="B6307" ca="1">IF(INDIRECT("Erläuterungen_VNB!$N$870")="","",INDIRECT("Erläuterungen_VNB!$N$870"))</f>
        <v/>
      </c>
      <c r="C6307">
        <f>Erläuterungen_VNB!$N$870</f>
        <v>0</v>
      </c>
    </row>
    <row r="6308" spans="1:3" x14ac:dyDescent="0.25">
      <c r="A6308" t="s">
        <v>6645</v>
      </c>
      <c r="B6308" t="str" cm="1">
        <f t="array" aca="1" ref="B6308" ca="1">IF(INDIRECT("Erläuterungen_VNB!$B$871")="","",INDIRECT("Erläuterungen_VNB!$B$871"))</f>
        <v/>
      </c>
      <c r="C6308" s="118">
        <f>Erläuterungen_VNB!$B$871</f>
        <v>0</v>
      </c>
    </row>
    <row r="6309" spans="1:3" x14ac:dyDescent="0.25">
      <c r="A6309" t="s">
        <v>6646</v>
      </c>
      <c r="B6309" t="str" cm="1">
        <f t="array" aca="1" ref="B6309" ca="1">IF(INDIRECT("Erläuterungen_VNB!$D$871")="","",INDIRECT("Erläuterungen_VNB!$D$871"))</f>
        <v/>
      </c>
      <c r="C6309">
        <f>Erläuterungen_VNB!$D$871</f>
        <v>0</v>
      </c>
    </row>
    <row r="6310" spans="1:3" x14ac:dyDescent="0.25">
      <c r="A6310" t="s">
        <v>6647</v>
      </c>
      <c r="B6310" t="str" cm="1">
        <f t="array" aca="1" ref="B6310" ca="1">IF(INDIRECT("Erläuterungen_VNB!$F$871")="","",INDIRECT("Erläuterungen_VNB!$F$871"))</f>
        <v/>
      </c>
      <c r="C6310">
        <f>Erläuterungen_VNB!$F$871</f>
        <v>0</v>
      </c>
    </row>
    <row r="6311" spans="1:3" x14ac:dyDescent="0.25">
      <c r="A6311" t="s">
        <v>6648</v>
      </c>
      <c r="B6311" t="str" cm="1">
        <f t="array" aca="1" ref="B6311" ca="1">IF(INDIRECT("Erläuterungen_VNB!$H$871")="","",INDIRECT("Erläuterungen_VNB!$H$871"))</f>
        <v/>
      </c>
      <c r="C6311">
        <f>Erläuterungen_VNB!$H$871</f>
        <v>0</v>
      </c>
    </row>
    <row r="6312" spans="1:3" x14ac:dyDescent="0.25">
      <c r="A6312" t="s">
        <v>6649</v>
      </c>
      <c r="B6312" t="str" cm="1">
        <f t="array" aca="1" ref="B6312" ca="1">IF(INDIRECT("Erläuterungen_VNB!$J$871")="","",INDIRECT("Erläuterungen_VNB!$J$871"))</f>
        <v/>
      </c>
      <c r="C6312">
        <f>Erläuterungen_VNB!$J$871</f>
        <v>0</v>
      </c>
    </row>
    <row r="6313" spans="1:3" x14ac:dyDescent="0.25">
      <c r="A6313" t="s">
        <v>6650</v>
      </c>
      <c r="B6313" t="str" cm="1">
        <f t="array" aca="1" ref="B6313" ca="1">IF(INDIRECT("Erläuterungen_VNB!$L$871")="","",INDIRECT("Erläuterungen_VNB!$L$871"))</f>
        <v/>
      </c>
      <c r="C6313">
        <f>Erläuterungen_VNB!$L$871</f>
        <v>0</v>
      </c>
    </row>
    <row r="6314" spans="1:3" x14ac:dyDescent="0.25">
      <c r="A6314" t="s">
        <v>6651</v>
      </c>
      <c r="B6314" t="str" cm="1">
        <f t="array" aca="1" ref="B6314" ca="1">IF(INDIRECT("Erläuterungen_VNB!$N$871")="","",INDIRECT("Erläuterungen_VNB!$N$871"))</f>
        <v/>
      </c>
      <c r="C6314">
        <f>Erläuterungen_VNB!$N$871</f>
        <v>0</v>
      </c>
    </row>
    <row r="6315" spans="1:3" x14ac:dyDescent="0.25">
      <c r="A6315" t="s">
        <v>6652</v>
      </c>
      <c r="B6315" t="str" cm="1">
        <f t="array" aca="1" ref="B6315" ca="1">IF(INDIRECT("Erläuterungen_VNB!$B$872")="","",INDIRECT("Erläuterungen_VNB!$B$872"))</f>
        <v/>
      </c>
      <c r="C6315" s="118">
        <f>Erläuterungen_VNB!$B$872</f>
        <v>0</v>
      </c>
    </row>
    <row r="6316" spans="1:3" x14ac:dyDescent="0.25">
      <c r="A6316" t="s">
        <v>6653</v>
      </c>
      <c r="B6316" t="str" cm="1">
        <f t="array" aca="1" ref="B6316" ca="1">IF(INDIRECT("Erläuterungen_VNB!$D$872")="","",INDIRECT("Erläuterungen_VNB!$D$872"))</f>
        <v/>
      </c>
      <c r="C6316">
        <f>Erläuterungen_VNB!$D$872</f>
        <v>0</v>
      </c>
    </row>
    <row r="6317" spans="1:3" x14ac:dyDescent="0.25">
      <c r="A6317" t="s">
        <v>6654</v>
      </c>
      <c r="B6317" t="str" cm="1">
        <f t="array" aca="1" ref="B6317" ca="1">IF(INDIRECT("Erläuterungen_VNB!$F$872")="","",INDIRECT("Erläuterungen_VNB!$F$872"))</f>
        <v/>
      </c>
      <c r="C6317">
        <f>Erläuterungen_VNB!$F$872</f>
        <v>0</v>
      </c>
    </row>
    <row r="6318" spans="1:3" x14ac:dyDescent="0.25">
      <c r="A6318" t="s">
        <v>6655</v>
      </c>
      <c r="B6318" t="str" cm="1">
        <f t="array" aca="1" ref="B6318" ca="1">IF(INDIRECT("Erläuterungen_VNB!$H$872")="","",INDIRECT("Erläuterungen_VNB!$H$872"))</f>
        <v/>
      </c>
      <c r="C6318">
        <f>Erläuterungen_VNB!$H$872</f>
        <v>0</v>
      </c>
    </row>
    <row r="6319" spans="1:3" x14ac:dyDescent="0.25">
      <c r="A6319" t="s">
        <v>6656</v>
      </c>
      <c r="B6319" t="str" cm="1">
        <f t="array" aca="1" ref="B6319" ca="1">IF(INDIRECT("Erläuterungen_VNB!$J$872")="","",INDIRECT("Erläuterungen_VNB!$J$872"))</f>
        <v/>
      </c>
      <c r="C6319">
        <f>Erläuterungen_VNB!$J$872</f>
        <v>0</v>
      </c>
    </row>
    <row r="6320" spans="1:3" x14ac:dyDescent="0.25">
      <c r="A6320" t="s">
        <v>6657</v>
      </c>
      <c r="B6320" t="str" cm="1">
        <f t="array" aca="1" ref="B6320" ca="1">IF(INDIRECT("Erläuterungen_VNB!$L$872")="","",INDIRECT("Erläuterungen_VNB!$L$872"))</f>
        <v/>
      </c>
      <c r="C6320">
        <f>Erläuterungen_VNB!$L$872</f>
        <v>0</v>
      </c>
    </row>
    <row r="6321" spans="1:3" x14ac:dyDescent="0.25">
      <c r="A6321" t="s">
        <v>6658</v>
      </c>
      <c r="B6321" t="str" cm="1">
        <f t="array" aca="1" ref="B6321" ca="1">IF(INDIRECT("Erläuterungen_VNB!$N$872")="","",INDIRECT("Erläuterungen_VNB!$N$872"))</f>
        <v/>
      </c>
      <c r="C6321">
        <f>Erläuterungen_VNB!$N$872</f>
        <v>0</v>
      </c>
    </row>
    <row r="6322" spans="1:3" x14ac:dyDescent="0.25">
      <c r="A6322" t="s">
        <v>6659</v>
      </c>
      <c r="B6322" t="str" cm="1">
        <f t="array" aca="1" ref="B6322" ca="1">IF(INDIRECT("Erläuterungen_VNB!$B$873")="","",INDIRECT("Erläuterungen_VNB!$B$873"))</f>
        <v/>
      </c>
      <c r="C6322" s="118">
        <f>Erläuterungen_VNB!$B$873</f>
        <v>0</v>
      </c>
    </row>
    <row r="6323" spans="1:3" x14ac:dyDescent="0.25">
      <c r="A6323" t="s">
        <v>6660</v>
      </c>
      <c r="B6323" t="str" cm="1">
        <f t="array" aca="1" ref="B6323" ca="1">IF(INDIRECT("Erläuterungen_VNB!$D$873")="","",INDIRECT("Erläuterungen_VNB!$D$873"))</f>
        <v/>
      </c>
      <c r="C6323">
        <f>Erläuterungen_VNB!$D$873</f>
        <v>0</v>
      </c>
    </row>
    <row r="6324" spans="1:3" x14ac:dyDescent="0.25">
      <c r="A6324" t="s">
        <v>6661</v>
      </c>
      <c r="B6324" t="str" cm="1">
        <f t="array" aca="1" ref="B6324" ca="1">IF(INDIRECT("Erläuterungen_VNB!$F$873")="","",INDIRECT("Erläuterungen_VNB!$F$873"))</f>
        <v/>
      </c>
      <c r="C6324">
        <f>Erläuterungen_VNB!$F$873</f>
        <v>0</v>
      </c>
    </row>
    <row r="6325" spans="1:3" x14ac:dyDescent="0.25">
      <c r="A6325" t="s">
        <v>6662</v>
      </c>
      <c r="B6325" t="str" cm="1">
        <f t="array" aca="1" ref="B6325" ca="1">IF(INDIRECT("Erläuterungen_VNB!$H$873")="","",INDIRECT("Erläuterungen_VNB!$H$873"))</f>
        <v/>
      </c>
      <c r="C6325">
        <f>Erläuterungen_VNB!$H$873</f>
        <v>0</v>
      </c>
    </row>
    <row r="6326" spans="1:3" x14ac:dyDescent="0.25">
      <c r="A6326" t="s">
        <v>6663</v>
      </c>
      <c r="B6326" t="str" cm="1">
        <f t="array" aca="1" ref="B6326" ca="1">IF(INDIRECT("Erläuterungen_VNB!$J$873")="","",INDIRECT("Erläuterungen_VNB!$J$873"))</f>
        <v/>
      </c>
      <c r="C6326">
        <f>Erläuterungen_VNB!$J$873</f>
        <v>0</v>
      </c>
    </row>
    <row r="6327" spans="1:3" x14ac:dyDescent="0.25">
      <c r="A6327" t="s">
        <v>6664</v>
      </c>
      <c r="B6327" t="str" cm="1">
        <f t="array" aca="1" ref="B6327" ca="1">IF(INDIRECT("Erläuterungen_VNB!$L$873")="","",INDIRECT("Erläuterungen_VNB!$L$873"))</f>
        <v/>
      </c>
      <c r="C6327">
        <f>Erläuterungen_VNB!$L$873</f>
        <v>0</v>
      </c>
    </row>
    <row r="6328" spans="1:3" x14ac:dyDescent="0.25">
      <c r="A6328" t="s">
        <v>6665</v>
      </c>
      <c r="B6328" t="str" cm="1">
        <f t="array" aca="1" ref="B6328" ca="1">IF(INDIRECT("Erläuterungen_VNB!$N$873")="","",INDIRECT("Erläuterungen_VNB!$N$873"))</f>
        <v/>
      </c>
      <c r="C6328">
        <f>Erläuterungen_VNB!$N$873</f>
        <v>0</v>
      </c>
    </row>
    <row r="6329" spans="1:3" x14ac:dyDescent="0.25">
      <c r="A6329" t="s">
        <v>6666</v>
      </c>
      <c r="B6329" t="str" cm="1">
        <f t="array" aca="1" ref="B6329" ca="1">IF(INDIRECT("Erläuterungen_VNB!$B$874")="","",INDIRECT("Erläuterungen_VNB!$B$874"))</f>
        <v/>
      </c>
      <c r="C6329" s="118">
        <f>Erläuterungen_VNB!$B$874</f>
        <v>0</v>
      </c>
    </row>
    <row r="6330" spans="1:3" x14ac:dyDescent="0.25">
      <c r="A6330" t="s">
        <v>6667</v>
      </c>
      <c r="B6330" t="str" cm="1">
        <f t="array" aca="1" ref="B6330" ca="1">IF(INDIRECT("Erläuterungen_VNB!$D$874")="","",INDIRECT("Erläuterungen_VNB!$D$874"))</f>
        <v/>
      </c>
      <c r="C6330">
        <f>Erläuterungen_VNB!$D$874</f>
        <v>0</v>
      </c>
    </row>
    <row r="6331" spans="1:3" x14ac:dyDescent="0.25">
      <c r="A6331" t="s">
        <v>6668</v>
      </c>
      <c r="B6331" t="str" cm="1">
        <f t="array" aca="1" ref="B6331" ca="1">IF(INDIRECT("Erläuterungen_VNB!$F$874")="","",INDIRECT("Erläuterungen_VNB!$F$874"))</f>
        <v/>
      </c>
      <c r="C6331">
        <f>Erläuterungen_VNB!$F$874</f>
        <v>0</v>
      </c>
    </row>
    <row r="6332" spans="1:3" x14ac:dyDescent="0.25">
      <c r="A6332" t="s">
        <v>6669</v>
      </c>
      <c r="B6332" t="str" cm="1">
        <f t="array" aca="1" ref="B6332" ca="1">IF(INDIRECT("Erläuterungen_VNB!$H$874")="","",INDIRECT("Erläuterungen_VNB!$H$874"))</f>
        <v/>
      </c>
      <c r="C6332">
        <f>Erläuterungen_VNB!$H$874</f>
        <v>0</v>
      </c>
    </row>
    <row r="6333" spans="1:3" x14ac:dyDescent="0.25">
      <c r="A6333" t="s">
        <v>6670</v>
      </c>
      <c r="B6333" t="str" cm="1">
        <f t="array" aca="1" ref="B6333" ca="1">IF(INDIRECT("Erläuterungen_VNB!$J$874")="","",INDIRECT("Erläuterungen_VNB!$J$874"))</f>
        <v/>
      </c>
      <c r="C6333">
        <f>Erläuterungen_VNB!$J$874</f>
        <v>0</v>
      </c>
    </row>
    <row r="6334" spans="1:3" x14ac:dyDescent="0.25">
      <c r="A6334" t="s">
        <v>6671</v>
      </c>
      <c r="B6334" t="str" cm="1">
        <f t="array" aca="1" ref="B6334" ca="1">IF(INDIRECT("Erläuterungen_VNB!$L$874")="","",INDIRECT("Erläuterungen_VNB!$L$874"))</f>
        <v/>
      </c>
      <c r="C6334">
        <f>Erläuterungen_VNB!$L$874</f>
        <v>0</v>
      </c>
    </row>
    <row r="6335" spans="1:3" x14ac:dyDescent="0.25">
      <c r="A6335" t="s">
        <v>6672</v>
      </c>
      <c r="B6335" t="str" cm="1">
        <f t="array" aca="1" ref="B6335" ca="1">IF(INDIRECT("Erläuterungen_VNB!$N$874")="","",INDIRECT("Erläuterungen_VNB!$N$874"))</f>
        <v/>
      </c>
      <c r="C6335">
        <f>Erläuterungen_VNB!$N$874</f>
        <v>0</v>
      </c>
    </row>
    <row r="6336" spans="1:3" x14ac:dyDescent="0.25">
      <c r="A6336" t="s">
        <v>6673</v>
      </c>
      <c r="B6336" t="str" cm="1">
        <f t="array" aca="1" ref="B6336" ca="1">IF(INDIRECT("Erläuterungen_VNB!$B$875")="","",INDIRECT("Erläuterungen_VNB!$B$875"))</f>
        <v/>
      </c>
      <c r="C6336" s="118">
        <f>Erläuterungen_VNB!$B$875</f>
        <v>0</v>
      </c>
    </row>
    <row r="6337" spans="1:3" x14ac:dyDescent="0.25">
      <c r="A6337" t="s">
        <v>6674</v>
      </c>
      <c r="B6337" t="str" cm="1">
        <f t="array" aca="1" ref="B6337" ca="1">IF(INDIRECT("Erläuterungen_VNB!$D$875")="","",INDIRECT("Erläuterungen_VNB!$D$875"))</f>
        <v/>
      </c>
      <c r="C6337">
        <f>Erläuterungen_VNB!$D$875</f>
        <v>0</v>
      </c>
    </row>
    <row r="6338" spans="1:3" x14ac:dyDescent="0.25">
      <c r="A6338" t="s">
        <v>6675</v>
      </c>
      <c r="B6338" t="str" cm="1">
        <f t="array" aca="1" ref="B6338" ca="1">IF(INDIRECT("Erläuterungen_VNB!$F$875")="","",INDIRECT("Erläuterungen_VNB!$F$875"))</f>
        <v/>
      </c>
      <c r="C6338">
        <f>Erläuterungen_VNB!$F$875</f>
        <v>0</v>
      </c>
    </row>
    <row r="6339" spans="1:3" x14ac:dyDescent="0.25">
      <c r="A6339" t="s">
        <v>6676</v>
      </c>
      <c r="B6339" t="str" cm="1">
        <f t="array" aca="1" ref="B6339" ca="1">IF(INDIRECT("Erläuterungen_VNB!$H$875")="","",INDIRECT("Erläuterungen_VNB!$H$875"))</f>
        <v/>
      </c>
      <c r="C6339">
        <f>Erläuterungen_VNB!$H$875</f>
        <v>0</v>
      </c>
    </row>
    <row r="6340" spans="1:3" x14ac:dyDescent="0.25">
      <c r="A6340" t="s">
        <v>6677</v>
      </c>
      <c r="B6340" t="str" cm="1">
        <f t="array" aca="1" ref="B6340" ca="1">IF(INDIRECT("Erläuterungen_VNB!$J$875")="","",INDIRECT("Erläuterungen_VNB!$J$875"))</f>
        <v/>
      </c>
      <c r="C6340">
        <f>Erläuterungen_VNB!$J$875</f>
        <v>0</v>
      </c>
    </row>
    <row r="6341" spans="1:3" x14ac:dyDescent="0.25">
      <c r="A6341" t="s">
        <v>6678</v>
      </c>
      <c r="B6341" t="str" cm="1">
        <f t="array" aca="1" ref="B6341" ca="1">IF(INDIRECT("Erläuterungen_VNB!$L$875")="","",INDIRECT("Erläuterungen_VNB!$L$875"))</f>
        <v/>
      </c>
      <c r="C6341">
        <f>Erläuterungen_VNB!$L$875</f>
        <v>0</v>
      </c>
    </row>
    <row r="6342" spans="1:3" x14ac:dyDescent="0.25">
      <c r="A6342" t="s">
        <v>6679</v>
      </c>
      <c r="B6342" t="str" cm="1">
        <f t="array" aca="1" ref="B6342" ca="1">IF(INDIRECT("Erläuterungen_VNB!$N$875")="","",INDIRECT("Erläuterungen_VNB!$N$875"))</f>
        <v/>
      </c>
      <c r="C6342">
        <f>Erläuterungen_VNB!$N$875</f>
        <v>0</v>
      </c>
    </row>
    <row r="6343" spans="1:3" x14ac:dyDescent="0.25">
      <c r="A6343" t="s">
        <v>6680</v>
      </c>
      <c r="B6343" t="str" cm="1">
        <f t="array" aca="1" ref="B6343" ca="1">IF(INDIRECT("Erläuterungen_VNB!$B$876")="","",INDIRECT("Erläuterungen_VNB!$B$876"))</f>
        <v/>
      </c>
      <c r="C6343" s="118">
        <f>Erläuterungen_VNB!$B$876</f>
        <v>0</v>
      </c>
    </row>
    <row r="6344" spans="1:3" x14ac:dyDescent="0.25">
      <c r="A6344" t="s">
        <v>6681</v>
      </c>
      <c r="B6344" t="str" cm="1">
        <f t="array" aca="1" ref="B6344" ca="1">IF(INDIRECT("Erläuterungen_VNB!$D$876")="","",INDIRECT("Erläuterungen_VNB!$D$876"))</f>
        <v/>
      </c>
      <c r="C6344">
        <f>Erläuterungen_VNB!$D$876</f>
        <v>0</v>
      </c>
    </row>
    <row r="6345" spans="1:3" x14ac:dyDescent="0.25">
      <c r="A6345" t="s">
        <v>6682</v>
      </c>
      <c r="B6345" t="str" cm="1">
        <f t="array" aca="1" ref="B6345" ca="1">IF(INDIRECT("Erläuterungen_VNB!$F$876")="","",INDIRECT("Erläuterungen_VNB!$F$876"))</f>
        <v/>
      </c>
      <c r="C6345">
        <f>Erläuterungen_VNB!$F$876</f>
        <v>0</v>
      </c>
    </row>
    <row r="6346" spans="1:3" x14ac:dyDescent="0.25">
      <c r="A6346" t="s">
        <v>6683</v>
      </c>
      <c r="B6346" t="str" cm="1">
        <f t="array" aca="1" ref="B6346" ca="1">IF(INDIRECT("Erläuterungen_VNB!$H$876")="","",INDIRECT("Erläuterungen_VNB!$H$876"))</f>
        <v/>
      </c>
      <c r="C6346">
        <f>Erläuterungen_VNB!$H$876</f>
        <v>0</v>
      </c>
    </row>
    <row r="6347" spans="1:3" x14ac:dyDescent="0.25">
      <c r="A6347" t="s">
        <v>6684</v>
      </c>
      <c r="B6347" t="str" cm="1">
        <f t="array" aca="1" ref="B6347" ca="1">IF(INDIRECT("Erläuterungen_VNB!$J$876")="","",INDIRECT("Erläuterungen_VNB!$J$876"))</f>
        <v/>
      </c>
      <c r="C6347">
        <f>Erläuterungen_VNB!$J$876</f>
        <v>0</v>
      </c>
    </row>
    <row r="6348" spans="1:3" x14ac:dyDescent="0.25">
      <c r="A6348" t="s">
        <v>6685</v>
      </c>
      <c r="B6348" t="str" cm="1">
        <f t="array" aca="1" ref="B6348" ca="1">IF(INDIRECT("Erläuterungen_VNB!$L$876")="","",INDIRECT("Erläuterungen_VNB!$L$876"))</f>
        <v/>
      </c>
      <c r="C6348">
        <f>Erläuterungen_VNB!$L$876</f>
        <v>0</v>
      </c>
    </row>
    <row r="6349" spans="1:3" x14ac:dyDescent="0.25">
      <c r="A6349" t="s">
        <v>6686</v>
      </c>
      <c r="B6349" t="str" cm="1">
        <f t="array" aca="1" ref="B6349" ca="1">IF(INDIRECT("Erläuterungen_VNB!$N$876")="","",INDIRECT("Erläuterungen_VNB!$N$876"))</f>
        <v/>
      </c>
      <c r="C6349">
        <f>Erläuterungen_VNB!$N$876</f>
        <v>0</v>
      </c>
    </row>
    <row r="6350" spans="1:3" x14ac:dyDescent="0.25">
      <c r="A6350" t="s">
        <v>6687</v>
      </c>
      <c r="B6350" t="str" cm="1">
        <f t="array" aca="1" ref="B6350" ca="1">IF(INDIRECT("Erläuterungen_VNB!$B$877")="","",INDIRECT("Erläuterungen_VNB!$B$877"))</f>
        <v/>
      </c>
      <c r="C6350" s="118">
        <f>Erläuterungen_VNB!$B$877</f>
        <v>0</v>
      </c>
    </row>
    <row r="6351" spans="1:3" x14ac:dyDescent="0.25">
      <c r="A6351" t="s">
        <v>6688</v>
      </c>
      <c r="B6351" t="str" cm="1">
        <f t="array" aca="1" ref="B6351" ca="1">IF(INDIRECT("Erläuterungen_VNB!$D$877")="","",INDIRECT("Erläuterungen_VNB!$D$877"))</f>
        <v/>
      </c>
      <c r="C6351">
        <f>Erläuterungen_VNB!$D$877</f>
        <v>0</v>
      </c>
    </row>
    <row r="6352" spans="1:3" x14ac:dyDescent="0.25">
      <c r="A6352" t="s">
        <v>6689</v>
      </c>
      <c r="B6352" t="str" cm="1">
        <f t="array" aca="1" ref="B6352" ca="1">IF(INDIRECT("Erläuterungen_VNB!$F$877")="","",INDIRECT("Erläuterungen_VNB!$F$877"))</f>
        <v/>
      </c>
      <c r="C6352">
        <f>Erläuterungen_VNB!$F$877</f>
        <v>0</v>
      </c>
    </row>
    <row r="6353" spans="1:3" x14ac:dyDescent="0.25">
      <c r="A6353" t="s">
        <v>6690</v>
      </c>
      <c r="B6353" t="str" cm="1">
        <f t="array" aca="1" ref="B6353" ca="1">IF(INDIRECT("Erläuterungen_VNB!$H$877")="","",INDIRECT("Erläuterungen_VNB!$H$877"))</f>
        <v/>
      </c>
      <c r="C6353">
        <f>Erläuterungen_VNB!$H$877</f>
        <v>0</v>
      </c>
    </row>
    <row r="6354" spans="1:3" x14ac:dyDescent="0.25">
      <c r="A6354" t="s">
        <v>6691</v>
      </c>
      <c r="B6354" t="str" cm="1">
        <f t="array" aca="1" ref="B6354" ca="1">IF(INDIRECT("Erläuterungen_VNB!$J$877")="","",INDIRECT("Erläuterungen_VNB!$J$877"))</f>
        <v/>
      </c>
      <c r="C6354">
        <f>Erläuterungen_VNB!$J$877</f>
        <v>0</v>
      </c>
    </row>
    <row r="6355" spans="1:3" x14ac:dyDescent="0.25">
      <c r="A6355" t="s">
        <v>6692</v>
      </c>
      <c r="B6355" t="str" cm="1">
        <f t="array" aca="1" ref="B6355" ca="1">IF(INDIRECT("Erläuterungen_VNB!$L$877")="","",INDIRECT("Erläuterungen_VNB!$L$877"))</f>
        <v/>
      </c>
      <c r="C6355">
        <f>Erläuterungen_VNB!$L$877</f>
        <v>0</v>
      </c>
    </row>
    <row r="6356" spans="1:3" x14ac:dyDescent="0.25">
      <c r="A6356" t="s">
        <v>6693</v>
      </c>
      <c r="B6356" t="str" cm="1">
        <f t="array" aca="1" ref="B6356" ca="1">IF(INDIRECT("Erläuterungen_VNB!$N$877")="","",INDIRECT("Erläuterungen_VNB!$N$877"))</f>
        <v/>
      </c>
      <c r="C6356">
        <f>Erläuterungen_VNB!$N$877</f>
        <v>0</v>
      </c>
    </row>
    <row r="6357" spans="1:3" x14ac:dyDescent="0.25">
      <c r="A6357" t="s">
        <v>6694</v>
      </c>
      <c r="B6357" t="str" cm="1">
        <f t="array" aca="1" ref="B6357" ca="1">IF(INDIRECT("Erläuterungen_VNB!$B$878")="","",INDIRECT("Erläuterungen_VNB!$B$878"))</f>
        <v/>
      </c>
      <c r="C6357" s="118">
        <f>Erläuterungen_VNB!$B$878</f>
        <v>0</v>
      </c>
    </row>
    <row r="6358" spans="1:3" x14ac:dyDescent="0.25">
      <c r="A6358" t="s">
        <v>6695</v>
      </c>
      <c r="B6358" t="str" cm="1">
        <f t="array" aca="1" ref="B6358" ca="1">IF(INDIRECT("Erläuterungen_VNB!$D$878")="","",INDIRECT("Erläuterungen_VNB!$D$878"))</f>
        <v/>
      </c>
      <c r="C6358">
        <f>Erläuterungen_VNB!$D$878</f>
        <v>0</v>
      </c>
    </row>
    <row r="6359" spans="1:3" x14ac:dyDescent="0.25">
      <c r="A6359" t="s">
        <v>6696</v>
      </c>
      <c r="B6359" t="str" cm="1">
        <f t="array" aca="1" ref="B6359" ca="1">IF(INDIRECT("Erläuterungen_VNB!$F$878")="","",INDIRECT("Erläuterungen_VNB!$F$878"))</f>
        <v/>
      </c>
      <c r="C6359">
        <f>Erläuterungen_VNB!$F$878</f>
        <v>0</v>
      </c>
    </row>
    <row r="6360" spans="1:3" x14ac:dyDescent="0.25">
      <c r="A6360" t="s">
        <v>6697</v>
      </c>
      <c r="B6360" t="str" cm="1">
        <f t="array" aca="1" ref="B6360" ca="1">IF(INDIRECT("Erläuterungen_VNB!$H$878")="","",INDIRECT("Erläuterungen_VNB!$H$878"))</f>
        <v/>
      </c>
      <c r="C6360">
        <f>Erläuterungen_VNB!$H$878</f>
        <v>0</v>
      </c>
    </row>
    <row r="6361" spans="1:3" x14ac:dyDescent="0.25">
      <c r="A6361" t="s">
        <v>6698</v>
      </c>
      <c r="B6361" t="str" cm="1">
        <f t="array" aca="1" ref="B6361" ca="1">IF(INDIRECT("Erläuterungen_VNB!$J$878")="","",INDIRECT("Erläuterungen_VNB!$J$878"))</f>
        <v/>
      </c>
      <c r="C6361">
        <f>Erläuterungen_VNB!$J$878</f>
        <v>0</v>
      </c>
    </row>
    <row r="6362" spans="1:3" x14ac:dyDescent="0.25">
      <c r="A6362" t="s">
        <v>6699</v>
      </c>
      <c r="B6362" t="str" cm="1">
        <f t="array" aca="1" ref="B6362" ca="1">IF(INDIRECT("Erläuterungen_VNB!$L$878")="","",INDIRECT("Erläuterungen_VNB!$L$878"))</f>
        <v/>
      </c>
      <c r="C6362">
        <f>Erläuterungen_VNB!$L$878</f>
        <v>0</v>
      </c>
    </row>
    <row r="6363" spans="1:3" x14ac:dyDescent="0.25">
      <c r="A6363" t="s">
        <v>6700</v>
      </c>
      <c r="B6363" t="str" cm="1">
        <f t="array" aca="1" ref="B6363" ca="1">IF(INDIRECT("Erläuterungen_VNB!$N$878")="","",INDIRECT("Erläuterungen_VNB!$N$878"))</f>
        <v/>
      </c>
      <c r="C6363">
        <f>Erläuterungen_VNB!$N$878</f>
        <v>0</v>
      </c>
    </row>
    <row r="6364" spans="1:3" x14ac:dyDescent="0.25">
      <c r="A6364" t="s">
        <v>6701</v>
      </c>
      <c r="B6364" t="str" cm="1">
        <f t="array" aca="1" ref="B6364" ca="1">IF(INDIRECT("Erläuterungen_VNB!$B$879")="","",INDIRECT("Erläuterungen_VNB!$B$879"))</f>
        <v/>
      </c>
      <c r="C6364" s="118">
        <f>Erläuterungen_VNB!$B$879</f>
        <v>0</v>
      </c>
    </row>
    <row r="6365" spans="1:3" x14ac:dyDescent="0.25">
      <c r="A6365" t="s">
        <v>6702</v>
      </c>
      <c r="B6365" t="str" cm="1">
        <f t="array" aca="1" ref="B6365" ca="1">IF(INDIRECT("Erläuterungen_VNB!$D$879")="","",INDIRECT("Erläuterungen_VNB!$D$879"))</f>
        <v/>
      </c>
      <c r="C6365">
        <f>Erläuterungen_VNB!$D$879</f>
        <v>0</v>
      </c>
    </row>
    <row r="6366" spans="1:3" x14ac:dyDescent="0.25">
      <c r="A6366" t="s">
        <v>6703</v>
      </c>
      <c r="B6366" t="str" cm="1">
        <f t="array" aca="1" ref="B6366" ca="1">IF(INDIRECT("Erläuterungen_VNB!$F$879")="","",INDIRECT("Erläuterungen_VNB!$F$879"))</f>
        <v/>
      </c>
      <c r="C6366">
        <f>Erläuterungen_VNB!$F$879</f>
        <v>0</v>
      </c>
    </row>
    <row r="6367" spans="1:3" x14ac:dyDescent="0.25">
      <c r="A6367" t="s">
        <v>6704</v>
      </c>
      <c r="B6367" t="str" cm="1">
        <f t="array" aca="1" ref="B6367" ca="1">IF(INDIRECT("Erläuterungen_VNB!$H$879")="","",INDIRECT("Erläuterungen_VNB!$H$879"))</f>
        <v/>
      </c>
      <c r="C6367">
        <f>Erläuterungen_VNB!$H$879</f>
        <v>0</v>
      </c>
    </row>
    <row r="6368" spans="1:3" x14ac:dyDescent="0.25">
      <c r="A6368" t="s">
        <v>6705</v>
      </c>
      <c r="B6368" t="str" cm="1">
        <f t="array" aca="1" ref="B6368" ca="1">IF(INDIRECT("Erläuterungen_VNB!$J$879")="","",INDIRECT("Erläuterungen_VNB!$J$879"))</f>
        <v/>
      </c>
      <c r="C6368">
        <f>Erläuterungen_VNB!$J$879</f>
        <v>0</v>
      </c>
    </row>
    <row r="6369" spans="1:3" x14ac:dyDescent="0.25">
      <c r="A6369" t="s">
        <v>6706</v>
      </c>
      <c r="B6369" t="str" cm="1">
        <f t="array" aca="1" ref="B6369" ca="1">IF(INDIRECT("Erläuterungen_VNB!$L$879")="","",INDIRECT("Erläuterungen_VNB!$L$879"))</f>
        <v/>
      </c>
      <c r="C6369">
        <f>Erläuterungen_VNB!$L$879</f>
        <v>0</v>
      </c>
    </row>
    <row r="6370" spans="1:3" x14ac:dyDescent="0.25">
      <c r="A6370" t="s">
        <v>6707</v>
      </c>
      <c r="B6370" t="str" cm="1">
        <f t="array" aca="1" ref="B6370" ca="1">IF(INDIRECT("Erläuterungen_VNB!$N$879")="","",INDIRECT("Erläuterungen_VNB!$N$879"))</f>
        <v/>
      </c>
      <c r="C6370">
        <f>Erläuterungen_VNB!$N$879</f>
        <v>0</v>
      </c>
    </row>
    <row r="6371" spans="1:3" x14ac:dyDescent="0.25">
      <c r="A6371" t="s">
        <v>6708</v>
      </c>
      <c r="B6371" t="str" cm="1">
        <f t="array" aca="1" ref="B6371" ca="1">IF(INDIRECT("Erläuterungen_VNB!$B$880")="","",INDIRECT("Erläuterungen_VNB!$B$880"))</f>
        <v/>
      </c>
      <c r="C6371" s="118">
        <f>Erläuterungen_VNB!$B$880</f>
        <v>0</v>
      </c>
    </row>
    <row r="6372" spans="1:3" x14ac:dyDescent="0.25">
      <c r="A6372" t="s">
        <v>6709</v>
      </c>
      <c r="B6372" t="str" cm="1">
        <f t="array" aca="1" ref="B6372" ca="1">IF(INDIRECT("Erläuterungen_VNB!$D$880")="","",INDIRECT("Erläuterungen_VNB!$D$880"))</f>
        <v/>
      </c>
      <c r="C6372">
        <f>Erläuterungen_VNB!$D$880</f>
        <v>0</v>
      </c>
    </row>
    <row r="6373" spans="1:3" x14ac:dyDescent="0.25">
      <c r="A6373" t="s">
        <v>6710</v>
      </c>
      <c r="B6373" t="str" cm="1">
        <f t="array" aca="1" ref="B6373" ca="1">IF(INDIRECT("Erläuterungen_VNB!$F$880")="","",INDIRECT("Erläuterungen_VNB!$F$880"))</f>
        <v/>
      </c>
      <c r="C6373">
        <f>Erläuterungen_VNB!$F$880</f>
        <v>0</v>
      </c>
    </row>
    <row r="6374" spans="1:3" x14ac:dyDescent="0.25">
      <c r="A6374" t="s">
        <v>6711</v>
      </c>
      <c r="B6374" t="str" cm="1">
        <f t="array" aca="1" ref="B6374" ca="1">IF(INDIRECT("Erläuterungen_VNB!$H$880")="","",INDIRECT("Erläuterungen_VNB!$H$880"))</f>
        <v/>
      </c>
      <c r="C6374">
        <f>Erläuterungen_VNB!$H$880</f>
        <v>0</v>
      </c>
    </row>
    <row r="6375" spans="1:3" x14ac:dyDescent="0.25">
      <c r="A6375" t="s">
        <v>6712</v>
      </c>
      <c r="B6375" t="str" cm="1">
        <f t="array" aca="1" ref="B6375" ca="1">IF(INDIRECT("Erläuterungen_VNB!$J$880")="","",INDIRECT("Erläuterungen_VNB!$J$880"))</f>
        <v/>
      </c>
      <c r="C6375">
        <f>Erläuterungen_VNB!$J$880</f>
        <v>0</v>
      </c>
    </row>
    <row r="6376" spans="1:3" x14ac:dyDescent="0.25">
      <c r="A6376" t="s">
        <v>6713</v>
      </c>
      <c r="B6376" t="str" cm="1">
        <f t="array" aca="1" ref="B6376" ca="1">IF(INDIRECT("Erläuterungen_VNB!$L$880")="","",INDIRECT("Erläuterungen_VNB!$L$880"))</f>
        <v/>
      </c>
      <c r="C6376">
        <f>Erläuterungen_VNB!$L$880</f>
        <v>0</v>
      </c>
    </row>
    <row r="6377" spans="1:3" x14ac:dyDescent="0.25">
      <c r="A6377" t="s">
        <v>6714</v>
      </c>
      <c r="B6377" t="str" cm="1">
        <f t="array" aca="1" ref="B6377" ca="1">IF(INDIRECT("Erläuterungen_VNB!$N$880")="","",INDIRECT("Erläuterungen_VNB!$N$880"))</f>
        <v/>
      </c>
      <c r="C6377">
        <f>Erläuterungen_VNB!$N$880</f>
        <v>0</v>
      </c>
    </row>
    <row r="6378" spans="1:3" x14ac:dyDescent="0.25">
      <c r="A6378" t="s">
        <v>6715</v>
      </c>
      <c r="B6378" t="str" cm="1">
        <f t="array" aca="1" ref="B6378" ca="1">IF(INDIRECT("Erläuterungen_VNB!$B$881")="","",INDIRECT("Erläuterungen_VNB!$B$881"))</f>
        <v/>
      </c>
      <c r="C6378" s="118">
        <f>Erläuterungen_VNB!$B$881</f>
        <v>0</v>
      </c>
    </row>
    <row r="6379" spans="1:3" x14ac:dyDescent="0.25">
      <c r="A6379" t="s">
        <v>6716</v>
      </c>
      <c r="B6379" t="str" cm="1">
        <f t="array" aca="1" ref="B6379" ca="1">IF(INDIRECT("Erläuterungen_VNB!$D$881")="","",INDIRECT("Erläuterungen_VNB!$D$881"))</f>
        <v/>
      </c>
      <c r="C6379">
        <f>Erläuterungen_VNB!$D$881</f>
        <v>0</v>
      </c>
    </row>
    <row r="6380" spans="1:3" x14ac:dyDescent="0.25">
      <c r="A6380" t="s">
        <v>6717</v>
      </c>
      <c r="B6380" t="str" cm="1">
        <f t="array" aca="1" ref="B6380" ca="1">IF(INDIRECT("Erläuterungen_VNB!$F$881")="","",INDIRECT("Erläuterungen_VNB!$F$881"))</f>
        <v/>
      </c>
      <c r="C6380">
        <f>Erläuterungen_VNB!$F$881</f>
        <v>0</v>
      </c>
    </row>
    <row r="6381" spans="1:3" x14ac:dyDescent="0.25">
      <c r="A6381" t="s">
        <v>6718</v>
      </c>
      <c r="B6381" t="str" cm="1">
        <f t="array" aca="1" ref="B6381" ca="1">IF(INDIRECT("Erläuterungen_VNB!$H$881")="","",INDIRECT("Erläuterungen_VNB!$H$881"))</f>
        <v/>
      </c>
      <c r="C6381">
        <f>Erläuterungen_VNB!$H$881</f>
        <v>0</v>
      </c>
    </row>
    <row r="6382" spans="1:3" x14ac:dyDescent="0.25">
      <c r="A6382" t="s">
        <v>6719</v>
      </c>
      <c r="B6382" t="str" cm="1">
        <f t="array" aca="1" ref="B6382" ca="1">IF(INDIRECT("Erläuterungen_VNB!$J$881")="","",INDIRECT("Erläuterungen_VNB!$J$881"))</f>
        <v/>
      </c>
      <c r="C6382">
        <f>Erläuterungen_VNB!$J$881</f>
        <v>0</v>
      </c>
    </row>
    <row r="6383" spans="1:3" x14ac:dyDescent="0.25">
      <c r="A6383" t="s">
        <v>6720</v>
      </c>
      <c r="B6383" t="str" cm="1">
        <f t="array" aca="1" ref="B6383" ca="1">IF(INDIRECT("Erläuterungen_VNB!$L$881")="","",INDIRECT("Erläuterungen_VNB!$L$881"))</f>
        <v/>
      </c>
      <c r="C6383">
        <f>Erläuterungen_VNB!$L$881</f>
        <v>0</v>
      </c>
    </row>
    <row r="6384" spans="1:3" x14ac:dyDescent="0.25">
      <c r="A6384" t="s">
        <v>6721</v>
      </c>
      <c r="B6384" t="str" cm="1">
        <f t="array" aca="1" ref="B6384" ca="1">IF(INDIRECT("Erläuterungen_VNB!$N$881")="","",INDIRECT("Erläuterungen_VNB!$N$881"))</f>
        <v/>
      </c>
      <c r="C6384">
        <f>Erläuterungen_VNB!$N$881</f>
        <v>0</v>
      </c>
    </row>
    <row r="6385" spans="1:3" x14ac:dyDescent="0.25">
      <c r="A6385" t="s">
        <v>6722</v>
      </c>
      <c r="B6385" t="str" cm="1">
        <f t="array" aca="1" ref="B6385" ca="1">IF(INDIRECT("Erläuterungen_VNB!$B$882")="","",INDIRECT("Erläuterungen_VNB!$B$882"))</f>
        <v/>
      </c>
      <c r="C6385" s="118">
        <f>Erläuterungen_VNB!$B$882</f>
        <v>0</v>
      </c>
    </row>
    <row r="6386" spans="1:3" x14ac:dyDescent="0.25">
      <c r="A6386" t="s">
        <v>6723</v>
      </c>
      <c r="B6386" t="str" cm="1">
        <f t="array" aca="1" ref="B6386" ca="1">IF(INDIRECT("Erläuterungen_VNB!$D$882")="","",INDIRECT("Erläuterungen_VNB!$D$882"))</f>
        <v/>
      </c>
      <c r="C6386">
        <f>Erläuterungen_VNB!$D$882</f>
        <v>0</v>
      </c>
    </row>
    <row r="6387" spans="1:3" x14ac:dyDescent="0.25">
      <c r="A6387" t="s">
        <v>6724</v>
      </c>
      <c r="B6387" t="str" cm="1">
        <f t="array" aca="1" ref="B6387" ca="1">IF(INDIRECT("Erläuterungen_VNB!$F$882")="","",INDIRECT("Erläuterungen_VNB!$F$882"))</f>
        <v/>
      </c>
      <c r="C6387">
        <f>Erläuterungen_VNB!$F$882</f>
        <v>0</v>
      </c>
    </row>
    <row r="6388" spans="1:3" x14ac:dyDescent="0.25">
      <c r="A6388" t="s">
        <v>6725</v>
      </c>
      <c r="B6388" t="str" cm="1">
        <f t="array" aca="1" ref="B6388" ca="1">IF(INDIRECT("Erläuterungen_VNB!$H$882")="","",INDIRECT("Erläuterungen_VNB!$H$882"))</f>
        <v/>
      </c>
      <c r="C6388">
        <f>Erläuterungen_VNB!$H$882</f>
        <v>0</v>
      </c>
    </row>
    <row r="6389" spans="1:3" x14ac:dyDescent="0.25">
      <c r="A6389" t="s">
        <v>6726</v>
      </c>
      <c r="B6389" t="str" cm="1">
        <f t="array" aca="1" ref="B6389" ca="1">IF(INDIRECT("Erläuterungen_VNB!$J$882")="","",INDIRECT("Erläuterungen_VNB!$J$882"))</f>
        <v/>
      </c>
      <c r="C6389">
        <f>Erläuterungen_VNB!$J$882</f>
        <v>0</v>
      </c>
    </row>
    <row r="6390" spans="1:3" x14ac:dyDescent="0.25">
      <c r="A6390" t="s">
        <v>6727</v>
      </c>
      <c r="B6390" t="str" cm="1">
        <f t="array" aca="1" ref="B6390" ca="1">IF(INDIRECT("Erläuterungen_VNB!$L$882")="","",INDIRECT("Erläuterungen_VNB!$L$882"))</f>
        <v/>
      </c>
      <c r="C6390">
        <f>Erläuterungen_VNB!$L$882</f>
        <v>0</v>
      </c>
    </row>
    <row r="6391" spans="1:3" x14ac:dyDescent="0.25">
      <c r="A6391" t="s">
        <v>6728</v>
      </c>
      <c r="B6391" t="str" cm="1">
        <f t="array" aca="1" ref="B6391" ca="1">IF(INDIRECT("Erläuterungen_VNB!$N$882")="","",INDIRECT("Erläuterungen_VNB!$N$882"))</f>
        <v/>
      </c>
      <c r="C6391">
        <f>Erläuterungen_VNB!$N$882</f>
        <v>0</v>
      </c>
    </row>
    <row r="6392" spans="1:3" x14ac:dyDescent="0.25">
      <c r="A6392" t="s">
        <v>6729</v>
      </c>
      <c r="B6392" t="str" cm="1">
        <f t="array" aca="1" ref="B6392" ca="1">IF(INDIRECT("Erläuterungen_VNB!$B$883")="","",INDIRECT("Erläuterungen_VNB!$B$883"))</f>
        <v/>
      </c>
      <c r="C6392" s="118">
        <f>Erläuterungen_VNB!$B$883</f>
        <v>0</v>
      </c>
    </row>
    <row r="6393" spans="1:3" x14ac:dyDescent="0.25">
      <c r="A6393" t="s">
        <v>6730</v>
      </c>
      <c r="B6393" t="str" cm="1">
        <f t="array" aca="1" ref="B6393" ca="1">IF(INDIRECT("Erläuterungen_VNB!$D$883")="","",INDIRECT("Erläuterungen_VNB!$D$883"))</f>
        <v/>
      </c>
      <c r="C6393">
        <f>Erläuterungen_VNB!$D$883</f>
        <v>0</v>
      </c>
    </row>
    <row r="6394" spans="1:3" x14ac:dyDescent="0.25">
      <c r="A6394" t="s">
        <v>6731</v>
      </c>
      <c r="B6394" t="str" cm="1">
        <f t="array" aca="1" ref="B6394" ca="1">IF(INDIRECT("Erläuterungen_VNB!$F$883")="","",INDIRECT("Erläuterungen_VNB!$F$883"))</f>
        <v/>
      </c>
      <c r="C6394">
        <f>Erläuterungen_VNB!$F$883</f>
        <v>0</v>
      </c>
    </row>
    <row r="6395" spans="1:3" x14ac:dyDescent="0.25">
      <c r="A6395" t="s">
        <v>6732</v>
      </c>
      <c r="B6395" t="str" cm="1">
        <f t="array" aca="1" ref="B6395" ca="1">IF(INDIRECT("Erläuterungen_VNB!$H$883")="","",INDIRECT("Erläuterungen_VNB!$H$883"))</f>
        <v/>
      </c>
      <c r="C6395">
        <f>Erläuterungen_VNB!$H$883</f>
        <v>0</v>
      </c>
    </row>
    <row r="6396" spans="1:3" x14ac:dyDescent="0.25">
      <c r="A6396" t="s">
        <v>6733</v>
      </c>
      <c r="B6396" t="str" cm="1">
        <f t="array" aca="1" ref="B6396" ca="1">IF(INDIRECT("Erläuterungen_VNB!$J$883")="","",INDIRECT("Erläuterungen_VNB!$J$883"))</f>
        <v/>
      </c>
      <c r="C6396">
        <f>Erläuterungen_VNB!$J$883</f>
        <v>0</v>
      </c>
    </row>
    <row r="6397" spans="1:3" x14ac:dyDescent="0.25">
      <c r="A6397" t="s">
        <v>6734</v>
      </c>
      <c r="B6397" t="str" cm="1">
        <f t="array" aca="1" ref="B6397" ca="1">IF(INDIRECT("Erläuterungen_VNB!$L$883")="","",INDIRECT("Erläuterungen_VNB!$L$883"))</f>
        <v/>
      </c>
      <c r="C6397">
        <f>Erläuterungen_VNB!$L$883</f>
        <v>0</v>
      </c>
    </row>
    <row r="6398" spans="1:3" x14ac:dyDescent="0.25">
      <c r="A6398" t="s">
        <v>6735</v>
      </c>
      <c r="B6398" t="str" cm="1">
        <f t="array" aca="1" ref="B6398" ca="1">IF(INDIRECT("Erläuterungen_VNB!$N$883")="","",INDIRECT("Erläuterungen_VNB!$N$883"))</f>
        <v/>
      </c>
      <c r="C6398">
        <f>Erläuterungen_VNB!$N$883</f>
        <v>0</v>
      </c>
    </row>
    <row r="6399" spans="1:3" x14ac:dyDescent="0.25">
      <c r="A6399" t="s">
        <v>6736</v>
      </c>
      <c r="B6399" t="str" cm="1">
        <f t="array" aca="1" ref="B6399" ca="1">IF(INDIRECT("Erläuterungen_VNB!$B$884")="","",INDIRECT("Erläuterungen_VNB!$B$884"))</f>
        <v/>
      </c>
      <c r="C6399" s="118">
        <f>Erläuterungen_VNB!$B$884</f>
        <v>0</v>
      </c>
    </row>
    <row r="6400" spans="1:3" x14ac:dyDescent="0.25">
      <c r="A6400" t="s">
        <v>6737</v>
      </c>
      <c r="B6400" t="str" cm="1">
        <f t="array" aca="1" ref="B6400" ca="1">IF(INDIRECT("Erläuterungen_VNB!$D$884")="","",INDIRECT("Erläuterungen_VNB!$D$884"))</f>
        <v/>
      </c>
      <c r="C6400">
        <f>Erläuterungen_VNB!$D$884</f>
        <v>0</v>
      </c>
    </row>
    <row r="6401" spans="1:3" x14ac:dyDescent="0.25">
      <c r="A6401" t="s">
        <v>6738</v>
      </c>
      <c r="B6401" t="str" cm="1">
        <f t="array" aca="1" ref="B6401" ca="1">IF(INDIRECT("Erläuterungen_VNB!$F$884")="","",INDIRECT("Erläuterungen_VNB!$F$884"))</f>
        <v/>
      </c>
      <c r="C6401">
        <f>Erläuterungen_VNB!$F$884</f>
        <v>0</v>
      </c>
    </row>
    <row r="6402" spans="1:3" x14ac:dyDescent="0.25">
      <c r="A6402" t="s">
        <v>6739</v>
      </c>
      <c r="B6402" t="str" cm="1">
        <f t="array" aca="1" ref="B6402" ca="1">IF(INDIRECT("Erläuterungen_VNB!$H$884")="","",INDIRECT("Erläuterungen_VNB!$H$884"))</f>
        <v/>
      </c>
      <c r="C6402">
        <f>Erläuterungen_VNB!$H$884</f>
        <v>0</v>
      </c>
    </row>
    <row r="6403" spans="1:3" x14ac:dyDescent="0.25">
      <c r="A6403" t="s">
        <v>6740</v>
      </c>
      <c r="B6403" t="str" cm="1">
        <f t="array" aca="1" ref="B6403" ca="1">IF(INDIRECT("Erläuterungen_VNB!$J$884")="","",INDIRECT("Erläuterungen_VNB!$J$884"))</f>
        <v/>
      </c>
      <c r="C6403">
        <f>Erläuterungen_VNB!$J$884</f>
        <v>0</v>
      </c>
    </row>
    <row r="6404" spans="1:3" x14ac:dyDescent="0.25">
      <c r="A6404" t="s">
        <v>6741</v>
      </c>
      <c r="B6404" t="str" cm="1">
        <f t="array" aca="1" ref="B6404" ca="1">IF(INDIRECT("Erläuterungen_VNB!$L$884")="","",INDIRECT("Erläuterungen_VNB!$L$884"))</f>
        <v/>
      </c>
      <c r="C6404">
        <f>Erläuterungen_VNB!$L$884</f>
        <v>0</v>
      </c>
    </row>
    <row r="6405" spans="1:3" x14ac:dyDescent="0.25">
      <c r="A6405" t="s">
        <v>6742</v>
      </c>
      <c r="B6405" t="str" cm="1">
        <f t="array" aca="1" ref="B6405" ca="1">IF(INDIRECT("Erläuterungen_VNB!$N$884")="","",INDIRECT("Erläuterungen_VNB!$N$884"))</f>
        <v/>
      </c>
      <c r="C6405">
        <f>Erläuterungen_VNB!$N$884</f>
        <v>0</v>
      </c>
    </row>
    <row r="6406" spans="1:3" x14ac:dyDescent="0.25">
      <c r="A6406" t="s">
        <v>6743</v>
      </c>
      <c r="B6406" t="str" cm="1">
        <f t="array" aca="1" ref="B6406" ca="1">IF(INDIRECT("Erläuterungen_VNB!$B$885")="","",INDIRECT("Erläuterungen_VNB!$B$885"))</f>
        <v/>
      </c>
      <c r="C6406" s="118">
        <f>Erläuterungen_VNB!$B$885</f>
        <v>0</v>
      </c>
    </row>
    <row r="6407" spans="1:3" x14ac:dyDescent="0.25">
      <c r="A6407" t="s">
        <v>6744</v>
      </c>
      <c r="B6407" t="str" cm="1">
        <f t="array" aca="1" ref="B6407" ca="1">IF(INDIRECT("Erläuterungen_VNB!$D$885")="","",INDIRECT("Erläuterungen_VNB!$D$885"))</f>
        <v/>
      </c>
      <c r="C6407">
        <f>Erläuterungen_VNB!$D$885</f>
        <v>0</v>
      </c>
    </row>
    <row r="6408" spans="1:3" x14ac:dyDescent="0.25">
      <c r="A6408" t="s">
        <v>6745</v>
      </c>
      <c r="B6408" t="str" cm="1">
        <f t="array" aca="1" ref="B6408" ca="1">IF(INDIRECT("Erläuterungen_VNB!$F$885")="","",INDIRECT("Erläuterungen_VNB!$F$885"))</f>
        <v/>
      </c>
      <c r="C6408">
        <f>Erläuterungen_VNB!$F$885</f>
        <v>0</v>
      </c>
    </row>
    <row r="6409" spans="1:3" x14ac:dyDescent="0.25">
      <c r="A6409" t="s">
        <v>6746</v>
      </c>
      <c r="B6409" t="str" cm="1">
        <f t="array" aca="1" ref="B6409" ca="1">IF(INDIRECT("Erläuterungen_VNB!$H$885")="","",INDIRECT("Erläuterungen_VNB!$H$885"))</f>
        <v/>
      </c>
      <c r="C6409">
        <f>Erläuterungen_VNB!$H$885</f>
        <v>0</v>
      </c>
    </row>
    <row r="6410" spans="1:3" x14ac:dyDescent="0.25">
      <c r="A6410" t="s">
        <v>6747</v>
      </c>
      <c r="B6410" t="str" cm="1">
        <f t="array" aca="1" ref="B6410" ca="1">IF(INDIRECT("Erläuterungen_VNB!$J$885")="","",INDIRECT("Erläuterungen_VNB!$J$885"))</f>
        <v/>
      </c>
      <c r="C6410">
        <f>Erläuterungen_VNB!$J$885</f>
        <v>0</v>
      </c>
    </row>
    <row r="6411" spans="1:3" x14ac:dyDescent="0.25">
      <c r="A6411" t="s">
        <v>6748</v>
      </c>
      <c r="B6411" t="str" cm="1">
        <f t="array" aca="1" ref="B6411" ca="1">IF(INDIRECT("Erläuterungen_VNB!$L$885")="","",INDIRECT("Erläuterungen_VNB!$L$885"))</f>
        <v/>
      </c>
      <c r="C6411">
        <f>Erläuterungen_VNB!$L$885</f>
        <v>0</v>
      </c>
    </row>
    <row r="6412" spans="1:3" x14ac:dyDescent="0.25">
      <c r="A6412" t="s">
        <v>6749</v>
      </c>
      <c r="B6412" t="str" cm="1">
        <f t="array" aca="1" ref="B6412" ca="1">IF(INDIRECT("Erläuterungen_VNB!$N$885")="","",INDIRECT("Erläuterungen_VNB!$N$885"))</f>
        <v/>
      </c>
      <c r="C6412">
        <f>Erläuterungen_VNB!$N$885</f>
        <v>0</v>
      </c>
    </row>
    <row r="6413" spans="1:3" x14ac:dyDescent="0.25">
      <c r="A6413" t="s">
        <v>6750</v>
      </c>
      <c r="B6413" t="str" cm="1">
        <f t="array" aca="1" ref="B6413" ca="1">IF(INDIRECT("Erläuterungen_VNB!$B$886")="","",INDIRECT("Erläuterungen_VNB!$B$886"))</f>
        <v/>
      </c>
      <c r="C6413" s="118">
        <f>Erläuterungen_VNB!$B$886</f>
        <v>0</v>
      </c>
    </row>
    <row r="6414" spans="1:3" x14ac:dyDescent="0.25">
      <c r="A6414" t="s">
        <v>6751</v>
      </c>
      <c r="B6414" t="str" cm="1">
        <f t="array" aca="1" ref="B6414" ca="1">IF(INDIRECT("Erläuterungen_VNB!$D$886")="","",INDIRECT("Erläuterungen_VNB!$D$886"))</f>
        <v/>
      </c>
      <c r="C6414">
        <f>Erläuterungen_VNB!$D$886</f>
        <v>0</v>
      </c>
    </row>
    <row r="6415" spans="1:3" x14ac:dyDescent="0.25">
      <c r="A6415" t="s">
        <v>6752</v>
      </c>
      <c r="B6415" t="str" cm="1">
        <f t="array" aca="1" ref="B6415" ca="1">IF(INDIRECT("Erläuterungen_VNB!$F$886")="","",INDIRECT("Erläuterungen_VNB!$F$886"))</f>
        <v/>
      </c>
      <c r="C6415">
        <f>Erläuterungen_VNB!$F$886</f>
        <v>0</v>
      </c>
    </row>
    <row r="6416" spans="1:3" x14ac:dyDescent="0.25">
      <c r="A6416" t="s">
        <v>6753</v>
      </c>
      <c r="B6416" t="str" cm="1">
        <f t="array" aca="1" ref="B6416" ca="1">IF(INDIRECT("Erläuterungen_VNB!$H$886")="","",INDIRECT("Erläuterungen_VNB!$H$886"))</f>
        <v/>
      </c>
      <c r="C6416">
        <f>Erläuterungen_VNB!$H$886</f>
        <v>0</v>
      </c>
    </row>
    <row r="6417" spans="1:3" x14ac:dyDescent="0.25">
      <c r="A6417" t="s">
        <v>6754</v>
      </c>
      <c r="B6417" t="str" cm="1">
        <f t="array" aca="1" ref="B6417" ca="1">IF(INDIRECT("Erläuterungen_VNB!$J$886")="","",INDIRECT("Erläuterungen_VNB!$J$886"))</f>
        <v/>
      </c>
      <c r="C6417">
        <f>Erläuterungen_VNB!$J$886</f>
        <v>0</v>
      </c>
    </row>
    <row r="6418" spans="1:3" x14ac:dyDescent="0.25">
      <c r="A6418" t="s">
        <v>6755</v>
      </c>
      <c r="B6418" t="str" cm="1">
        <f t="array" aca="1" ref="B6418" ca="1">IF(INDIRECT("Erläuterungen_VNB!$L$886")="","",INDIRECT("Erläuterungen_VNB!$L$886"))</f>
        <v/>
      </c>
      <c r="C6418">
        <f>Erläuterungen_VNB!$L$886</f>
        <v>0</v>
      </c>
    </row>
    <row r="6419" spans="1:3" x14ac:dyDescent="0.25">
      <c r="A6419" t="s">
        <v>6756</v>
      </c>
      <c r="B6419" t="str" cm="1">
        <f t="array" aca="1" ref="B6419" ca="1">IF(INDIRECT("Erläuterungen_VNB!$N$886")="","",INDIRECT("Erläuterungen_VNB!$N$886"))</f>
        <v/>
      </c>
      <c r="C6419">
        <f>Erläuterungen_VNB!$N$886</f>
        <v>0</v>
      </c>
    </row>
    <row r="6420" spans="1:3" x14ac:dyDescent="0.25">
      <c r="A6420" t="s">
        <v>6757</v>
      </c>
      <c r="B6420" t="str" cm="1">
        <f t="array" aca="1" ref="B6420" ca="1">IF(INDIRECT("Erläuterungen_VNB!$B$887")="","",INDIRECT("Erläuterungen_VNB!$B$887"))</f>
        <v/>
      </c>
      <c r="C6420" s="118">
        <f>Erläuterungen_VNB!$B$887</f>
        <v>0</v>
      </c>
    </row>
    <row r="6421" spans="1:3" x14ac:dyDescent="0.25">
      <c r="A6421" t="s">
        <v>6758</v>
      </c>
      <c r="B6421" t="str" cm="1">
        <f t="array" aca="1" ref="B6421" ca="1">IF(INDIRECT("Erläuterungen_VNB!$D$887")="","",INDIRECT("Erläuterungen_VNB!$D$887"))</f>
        <v/>
      </c>
      <c r="C6421">
        <f>Erläuterungen_VNB!$D$887</f>
        <v>0</v>
      </c>
    </row>
    <row r="6422" spans="1:3" x14ac:dyDescent="0.25">
      <c r="A6422" t="s">
        <v>6759</v>
      </c>
      <c r="B6422" t="str" cm="1">
        <f t="array" aca="1" ref="B6422" ca="1">IF(INDIRECT("Erläuterungen_VNB!$F$887")="","",INDIRECT("Erläuterungen_VNB!$F$887"))</f>
        <v/>
      </c>
      <c r="C6422">
        <f>Erläuterungen_VNB!$F$887</f>
        <v>0</v>
      </c>
    </row>
    <row r="6423" spans="1:3" x14ac:dyDescent="0.25">
      <c r="A6423" t="s">
        <v>6760</v>
      </c>
      <c r="B6423" t="str" cm="1">
        <f t="array" aca="1" ref="B6423" ca="1">IF(INDIRECT("Erläuterungen_VNB!$H$887")="","",INDIRECT("Erläuterungen_VNB!$H$887"))</f>
        <v/>
      </c>
      <c r="C6423">
        <f>Erläuterungen_VNB!$H$887</f>
        <v>0</v>
      </c>
    </row>
    <row r="6424" spans="1:3" x14ac:dyDescent="0.25">
      <c r="A6424" t="s">
        <v>6761</v>
      </c>
      <c r="B6424" t="str" cm="1">
        <f t="array" aca="1" ref="B6424" ca="1">IF(INDIRECT("Erläuterungen_VNB!$J$887")="","",INDIRECT("Erläuterungen_VNB!$J$887"))</f>
        <v/>
      </c>
      <c r="C6424">
        <f>Erläuterungen_VNB!$J$887</f>
        <v>0</v>
      </c>
    </row>
    <row r="6425" spans="1:3" x14ac:dyDescent="0.25">
      <c r="A6425" t="s">
        <v>6762</v>
      </c>
      <c r="B6425" t="str" cm="1">
        <f t="array" aca="1" ref="B6425" ca="1">IF(INDIRECT("Erläuterungen_VNB!$L$887")="","",INDIRECT("Erläuterungen_VNB!$L$887"))</f>
        <v/>
      </c>
      <c r="C6425">
        <f>Erläuterungen_VNB!$L$887</f>
        <v>0</v>
      </c>
    </row>
    <row r="6426" spans="1:3" x14ac:dyDescent="0.25">
      <c r="A6426" t="s">
        <v>6763</v>
      </c>
      <c r="B6426" t="str" cm="1">
        <f t="array" aca="1" ref="B6426" ca="1">IF(INDIRECT("Erläuterungen_VNB!$N$887")="","",INDIRECT("Erläuterungen_VNB!$N$887"))</f>
        <v/>
      </c>
      <c r="C6426">
        <f>Erläuterungen_VNB!$N$887</f>
        <v>0</v>
      </c>
    </row>
    <row r="6427" spans="1:3" x14ac:dyDescent="0.25">
      <c r="A6427" t="s">
        <v>6764</v>
      </c>
      <c r="B6427" t="str" cm="1">
        <f t="array" aca="1" ref="B6427" ca="1">IF(INDIRECT("Erläuterungen_VNB!$B$888")="","",INDIRECT("Erläuterungen_VNB!$B$888"))</f>
        <v/>
      </c>
      <c r="C6427" s="118">
        <f>Erläuterungen_VNB!$B$888</f>
        <v>0</v>
      </c>
    </row>
    <row r="6428" spans="1:3" x14ac:dyDescent="0.25">
      <c r="A6428" t="s">
        <v>6765</v>
      </c>
      <c r="B6428" t="str" cm="1">
        <f t="array" aca="1" ref="B6428" ca="1">IF(INDIRECT("Erläuterungen_VNB!$D$888")="","",INDIRECT("Erläuterungen_VNB!$D$888"))</f>
        <v/>
      </c>
      <c r="C6428">
        <f>Erläuterungen_VNB!$D$888</f>
        <v>0</v>
      </c>
    </row>
    <row r="6429" spans="1:3" x14ac:dyDescent="0.25">
      <c r="A6429" t="s">
        <v>6766</v>
      </c>
      <c r="B6429" t="str" cm="1">
        <f t="array" aca="1" ref="B6429" ca="1">IF(INDIRECT("Erläuterungen_VNB!$F$888")="","",INDIRECT("Erläuterungen_VNB!$F$888"))</f>
        <v/>
      </c>
      <c r="C6429">
        <f>Erläuterungen_VNB!$F$888</f>
        <v>0</v>
      </c>
    </row>
    <row r="6430" spans="1:3" x14ac:dyDescent="0.25">
      <c r="A6430" t="s">
        <v>6767</v>
      </c>
      <c r="B6430" t="str" cm="1">
        <f t="array" aca="1" ref="B6430" ca="1">IF(INDIRECT("Erläuterungen_VNB!$H$888")="","",INDIRECT("Erläuterungen_VNB!$H$888"))</f>
        <v/>
      </c>
      <c r="C6430">
        <f>Erläuterungen_VNB!$H$888</f>
        <v>0</v>
      </c>
    </row>
    <row r="6431" spans="1:3" x14ac:dyDescent="0.25">
      <c r="A6431" t="s">
        <v>6768</v>
      </c>
      <c r="B6431" t="str" cm="1">
        <f t="array" aca="1" ref="B6431" ca="1">IF(INDIRECT("Erläuterungen_VNB!$J$888")="","",INDIRECT("Erläuterungen_VNB!$J$888"))</f>
        <v/>
      </c>
      <c r="C6431">
        <f>Erläuterungen_VNB!$J$888</f>
        <v>0</v>
      </c>
    </row>
    <row r="6432" spans="1:3" x14ac:dyDescent="0.25">
      <c r="A6432" t="s">
        <v>6769</v>
      </c>
      <c r="B6432" t="str" cm="1">
        <f t="array" aca="1" ref="B6432" ca="1">IF(INDIRECT("Erläuterungen_VNB!$L$888")="","",INDIRECT("Erläuterungen_VNB!$L$888"))</f>
        <v/>
      </c>
      <c r="C6432">
        <f>Erläuterungen_VNB!$L$888</f>
        <v>0</v>
      </c>
    </row>
    <row r="6433" spans="1:3" x14ac:dyDescent="0.25">
      <c r="A6433" t="s">
        <v>6770</v>
      </c>
      <c r="B6433" t="str" cm="1">
        <f t="array" aca="1" ref="B6433" ca="1">IF(INDIRECT("Erläuterungen_VNB!$N$888")="","",INDIRECT("Erläuterungen_VNB!$N$888"))</f>
        <v/>
      </c>
      <c r="C6433">
        <f>Erläuterungen_VNB!$N$888</f>
        <v>0</v>
      </c>
    </row>
    <row r="6434" spans="1:3" x14ac:dyDescent="0.25">
      <c r="A6434" t="s">
        <v>6771</v>
      </c>
      <c r="B6434" t="str" cm="1">
        <f t="array" aca="1" ref="B6434" ca="1">IF(INDIRECT("Erläuterungen_VNB!$B$889")="","",INDIRECT("Erläuterungen_VNB!$B$889"))</f>
        <v/>
      </c>
      <c r="C6434" s="118">
        <f>Erläuterungen_VNB!$B$889</f>
        <v>0</v>
      </c>
    </row>
    <row r="6435" spans="1:3" x14ac:dyDescent="0.25">
      <c r="A6435" t="s">
        <v>6772</v>
      </c>
      <c r="B6435" t="str" cm="1">
        <f t="array" aca="1" ref="B6435" ca="1">IF(INDIRECT("Erläuterungen_VNB!$D$889")="","",INDIRECT("Erläuterungen_VNB!$D$889"))</f>
        <v/>
      </c>
      <c r="C6435">
        <f>Erläuterungen_VNB!$D$889</f>
        <v>0</v>
      </c>
    </row>
    <row r="6436" spans="1:3" x14ac:dyDescent="0.25">
      <c r="A6436" t="s">
        <v>6773</v>
      </c>
      <c r="B6436" t="str" cm="1">
        <f t="array" aca="1" ref="B6436" ca="1">IF(INDIRECT("Erläuterungen_VNB!$F$889")="","",INDIRECT("Erläuterungen_VNB!$F$889"))</f>
        <v/>
      </c>
      <c r="C6436">
        <f>Erläuterungen_VNB!$F$889</f>
        <v>0</v>
      </c>
    </row>
    <row r="6437" spans="1:3" x14ac:dyDescent="0.25">
      <c r="A6437" t="s">
        <v>6774</v>
      </c>
      <c r="B6437" t="str" cm="1">
        <f t="array" aca="1" ref="B6437" ca="1">IF(INDIRECT("Erläuterungen_VNB!$H$889")="","",INDIRECT("Erläuterungen_VNB!$H$889"))</f>
        <v/>
      </c>
      <c r="C6437">
        <f>Erläuterungen_VNB!$H$889</f>
        <v>0</v>
      </c>
    </row>
    <row r="6438" spans="1:3" x14ac:dyDescent="0.25">
      <c r="A6438" t="s">
        <v>6775</v>
      </c>
      <c r="B6438" t="str" cm="1">
        <f t="array" aca="1" ref="B6438" ca="1">IF(INDIRECT("Erläuterungen_VNB!$J$889")="","",INDIRECT("Erläuterungen_VNB!$J$889"))</f>
        <v/>
      </c>
      <c r="C6438">
        <f>Erläuterungen_VNB!$J$889</f>
        <v>0</v>
      </c>
    </row>
    <row r="6439" spans="1:3" x14ac:dyDescent="0.25">
      <c r="A6439" t="s">
        <v>6776</v>
      </c>
      <c r="B6439" t="str" cm="1">
        <f t="array" aca="1" ref="B6439" ca="1">IF(INDIRECT("Erläuterungen_VNB!$L$889")="","",INDIRECT("Erläuterungen_VNB!$L$889"))</f>
        <v/>
      </c>
      <c r="C6439">
        <f>Erläuterungen_VNB!$L$889</f>
        <v>0</v>
      </c>
    </row>
    <row r="6440" spans="1:3" x14ac:dyDescent="0.25">
      <c r="A6440" t="s">
        <v>6777</v>
      </c>
      <c r="B6440" t="str" cm="1">
        <f t="array" aca="1" ref="B6440" ca="1">IF(INDIRECT("Erläuterungen_VNB!$N$889")="","",INDIRECT("Erläuterungen_VNB!$N$889"))</f>
        <v/>
      </c>
      <c r="C6440">
        <f>Erläuterungen_VNB!$N$889</f>
        <v>0</v>
      </c>
    </row>
    <row r="6441" spans="1:3" x14ac:dyDescent="0.25">
      <c r="A6441" t="s">
        <v>6778</v>
      </c>
      <c r="B6441" t="str" cm="1">
        <f t="array" aca="1" ref="B6441" ca="1">IF(INDIRECT("Erläuterungen_VNB!$B$890")="","",INDIRECT("Erläuterungen_VNB!$B$890"))</f>
        <v/>
      </c>
      <c r="C6441" s="118">
        <f>Erläuterungen_VNB!$B$890</f>
        <v>0</v>
      </c>
    </row>
    <row r="6442" spans="1:3" x14ac:dyDescent="0.25">
      <c r="A6442" t="s">
        <v>6779</v>
      </c>
      <c r="B6442" t="str" cm="1">
        <f t="array" aca="1" ref="B6442" ca="1">IF(INDIRECT("Erläuterungen_VNB!$D$890")="","",INDIRECT("Erläuterungen_VNB!$D$890"))</f>
        <v/>
      </c>
      <c r="C6442">
        <f>Erläuterungen_VNB!$D$890</f>
        <v>0</v>
      </c>
    </row>
    <row r="6443" spans="1:3" x14ac:dyDescent="0.25">
      <c r="A6443" t="s">
        <v>6780</v>
      </c>
      <c r="B6443" t="str" cm="1">
        <f t="array" aca="1" ref="B6443" ca="1">IF(INDIRECT("Erläuterungen_VNB!$F$890")="","",INDIRECT("Erläuterungen_VNB!$F$890"))</f>
        <v/>
      </c>
      <c r="C6443">
        <f>Erläuterungen_VNB!$F$890</f>
        <v>0</v>
      </c>
    </row>
    <row r="6444" spans="1:3" x14ac:dyDescent="0.25">
      <c r="A6444" t="s">
        <v>6781</v>
      </c>
      <c r="B6444" t="str" cm="1">
        <f t="array" aca="1" ref="B6444" ca="1">IF(INDIRECT("Erläuterungen_VNB!$H$890")="","",INDIRECT("Erläuterungen_VNB!$H$890"))</f>
        <v/>
      </c>
      <c r="C6444">
        <f>Erläuterungen_VNB!$H$890</f>
        <v>0</v>
      </c>
    </row>
    <row r="6445" spans="1:3" x14ac:dyDescent="0.25">
      <c r="A6445" t="s">
        <v>6782</v>
      </c>
      <c r="B6445" t="str" cm="1">
        <f t="array" aca="1" ref="B6445" ca="1">IF(INDIRECT("Erläuterungen_VNB!$J$890")="","",INDIRECT("Erläuterungen_VNB!$J$890"))</f>
        <v/>
      </c>
      <c r="C6445">
        <f>Erläuterungen_VNB!$J$890</f>
        <v>0</v>
      </c>
    </row>
    <row r="6446" spans="1:3" x14ac:dyDescent="0.25">
      <c r="A6446" t="s">
        <v>6783</v>
      </c>
      <c r="B6446" t="str" cm="1">
        <f t="array" aca="1" ref="B6446" ca="1">IF(INDIRECT("Erläuterungen_VNB!$L$890")="","",INDIRECT("Erläuterungen_VNB!$L$890"))</f>
        <v/>
      </c>
      <c r="C6446">
        <f>Erläuterungen_VNB!$L$890</f>
        <v>0</v>
      </c>
    </row>
    <row r="6447" spans="1:3" x14ac:dyDescent="0.25">
      <c r="A6447" t="s">
        <v>6784</v>
      </c>
      <c r="B6447" t="str" cm="1">
        <f t="array" aca="1" ref="B6447" ca="1">IF(INDIRECT("Erläuterungen_VNB!$N$890")="","",INDIRECT("Erläuterungen_VNB!$N$890"))</f>
        <v/>
      </c>
      <c r="C6447">
        <f>Erläuterungen_VNB!$N$890</f>
        <v>0</v>
      </c>
    </row>
    <row r="6448" spans="1:3" x14ac:dyDescent="0.25">
      <c r="A6448" t="s">
        <v>6785</v>
      </c>
      <c r="B6448" t="str" cm="1">
        <f t="array" aca="1" ref="B6448" ca="1">IF(INDIRECT("Erläuterungen_VNB!$B$891")="","",INDIRECT("Erläuterungen_VNB!$B$891"))</f>
        <v/>
      </c>
      <c r="C6448" s="118">
        <f>Erläuterungen_VNB!$B$891</f>
        <v>0</v>
      </c>
    </row>
    <row r="6449" spans="1:3" x14ac:dyDescent="0.25">
      <c r="A6449" t="s">
        <v>6786</v>
      </c>
      <c r="B6449" t="str" cm="1">
        <f t="array" aca="1" ref="B6449" ca="1">IF(INDIRECT("Erläuterungen_VNB!$D$891")="","",INDIRECT("Erläuterungen_VNB!$D$891"))</f>
        <v/>
      </c>
      <c r="C6449">
        <f>Erläuterungen_VNB!$D$891</f>
        <v>0</v>
      </c>
    </row>
    <row r="6450" spans="1:3" x14ac:dyDescent="0.25">
      <c r="A6450" t="s">
        <v>6787</v>
      </c>
      <c r="B6450" t="str" cm="1">
        <f t="array" aca="1" ref="B6450" ca="1">IF(INDIRECT("Erläuterungen_VNB!$F$891")="","",INDIRECT("Erläuterungen_VNB!$F$891"))</f>
        <v/>
      </c>
      <c r="C6450">
        <f>Erläuterungen_VNB!$F$891</f>
        <v>0</v>
      </c>
    </row>
    <row r="6451" spans="1:3" x14ac:dyDescent="0.25">
      <c r="A6451" t="s">
        <v>6788</v>
      </c>
      <c r="B6451" t="str" cm="1">
        <f t="array" aca="1" ref="B6451" ca="1">IF(INDIRECT("Erläuterungen_VNB!$H$891")="","",INDIRECT("Erläuterungen_VNB!$H$891"))</f>
        <v/>
      </c>
      <c r="C6451">
        <f>Erläuterungen_VNB!$H$891</f>
        <v>0</v>
      </c>
    </row>
    <row r="6452" spans="1:3" x14ac:dyDescent="0.25">
      <c r="A6452" t="s">
        <v>6789</v>
      </c>
      <c r="B6452" t="str" cm="1">
        <f t="array" aca="1" ref="B6452" ca="1">IF(INDIRECT("Erläuterungen_VNB!$J$891")="","",INDIRECT("Erläuterungen_VNB!$J$891"))</f>
        <v/>
      </c>
      <c r="C6452">
        <f>Erläuterungen_VNB!$J$891</f>
        <v>0</v>
      </c>
    </row>
    <row r="6453" spans="1:3" x14ac:dyDescent="0.25">
      <c r="A6453" t="s">
        <v>6790</v>
      </c>
      <c r="B6453" t="str" cm="1">
        <f t="array" aca="1" ref="B6453" ca="1">IF(INDIRECT("Erläuterungen_VNB!$L$891")="","",INDIRECT("Erläuterungen_VNB!$L$891"))</f>
        <v/>
      </c>
      <c r="C6453">
        <f>Erläuterungen_VNB!$L$891</f>
        <v>0</v>
      </c>
    </row>
    <row r="6454" spans="1:3" x14ac:dyDescent="0.25">
      <c r="A6454" t="s">
        <v>6791</v>
      </c>
      <c r="B6454" t="str" cm="1">
        <f t="array" aca="1" ref="B6454" ca="1">IF(INDIRECT("Erläuterungen_VNB!$N$891")="","",INDIRECT("Erläuterungen_VNB!$N$891"))</f>
        <v/>
      </c>
      <c r="C6454">
        <f>Erläuterungen_VNB!$N$891</f>
        <v>0</v>
      </c>
    </row>
    <row r="6455" spans="1:3" x14ac:dyDescent="0.25">
      <c r="A6455" t="s">
        <v>6792</v>
      </c>
      <c r="B6455" t="str" cm="1">
        <f t="array" aca="1" ref="B6455" ca="1">IF(INDIRECT("Erläuterungen_VNB!$B$892")="","",INDIRECT("Erläuterungen_VNB!$B$892"))</f>
        <v/>
      </c>
      <c r="C6455" s="118">
        <f>Erläuterungen_VNB!$B$892</f>
        <v>0</v>
      </c>
    </row>
    <row r="6456" spans="1:3" x14ac:dyDescent="0.25">
      <c r="A6456" t="s">
        <v>6793</v>
      </c>
      <c r="B6456" t="str" cm="1">
        <f t="array" aca="1" ref="B6456" ca="1">IF(INDIRECT("Erläuterungen_VNB!$D$892")="","",INDIRECT("Erläuterungen_VNB!$D$892"))</f>
        <v/>
      </c>
      <c r="C6456">
        <f>Erläuterungen_VNB!$D$892</f>
        <v>0</v>
      </c>
    </row>
    <row r="6457" spans="1:3" x14ac:dyDescent="0.25">
      <c r="A6457" t="s">
        <v>6794</v>
      </c>
      <c r="B6457" t="str" cm="1">
        <f t="array" aca="1" ref="B6457" ca="1">IF(INDIRECT("Erläuterungen_VNB!$F$892")="","",INDIRECT("Erläuterungen_VNB!$F$892"))</f>
        <v/>
      </c>
      <c r="C6457">
        <f>Erläuterungen_VNB!$F$892</f>
        <v>0</v>
      </c>
    </row>
    <row r="6458" spans="1:3" x14ac:dyDescent="0.25">
      <c r="A6458" t="s">
        <v>6795</v>
      </c>
      <c r="B6458" t="str" cm="1">
        <f t="array" aca="1" ref="B6458" ca="1">IF(INDIRECT("Erläuterungen_VNB!$H$892")="","",INDIRECT("Erläuterungen_VNB!$H$892"))</f>
        <v/>
      </c>
      <c r="C6458">
        <f>Erläuterungen_VNB!$H$892</f>
        <v>0</v>
      </c>
    </row>
    <row r="6459" spans="1:3" x14ac:dyDescent="0.25">
      <c r="A6459" t="s">
        <v>6796</v>
      </c>
      <c r="B6459" t="str" cm="1">
        <f t="array" aca="1" ref="B6459" ca="1">IF(INDIRECT("Erläuterungen_VNB!$J$892")="","",INDIRECT("Erläuterungen_VNB!$J$892"))</f>
        <v/>
      </c>
      <c r="C6459">
        <f>Erläuterungen_VNB!$J$892</f>
        <v>0</v>
      </c>
    </row>
    <row r="6460" spans="1:3" x14ac:dyDescent="0.25">
      <c r="A6460" t="s">
        <v>6797</v>
      </c>
      <c r="B6460" t="str" cm="1">
        <f t="array" aca="1" ref="B6460" ca="1">IF(INDIRECT("Erläuterungen_VNB!$L$892")="","",INDIRECT("Erläuterungen_VNB!$L$892"))</f>
        <v/>
      </c>
      <c r="C6460">
        <f>Erläuterungen_VNB!$L$892</f>
        <v>0</v>
      </c>
    </row>
    <row r="6461" spans="1:3" x14ac:dyDescent="0.25">
      <c r="A6461" t="s">
        <v>6798</v>
      </c>
      <c r="B6461" t="str" cm="1">
        <f t="array" aca="1" ref="B6461" ca="1">IF(INDIRECT("Erläuterungen_VNB!$N$892")="","",INDIRECT("Erläuterungen_VNB!$N$892"))</f>
        <v/>
      </c>
      <c r="C6461">
        <f>Erläuterungen_VNB!$N$892</f>
        <v>0</v>
      </c>
    </row>
    <row r="6462" spans="1:3" x14ac:dyDescent="0.25">
      <c r="A6462" t="s">
        <v>6799</v>
      </c>
      <c r="B6462" t="str" cm="1">
        <f t="array" aca="1" ref="B6462" ca="1">IF(INDIRECT("Erläuterungen_VNB!$B$893")="","",INDIRECT("Erläuterungen_VNB!$B$893"))</f>
        <v/>
      </c>
      <c r="C6462" s="118">
        <f>Erläuterungen_VNB!$B$893</f>
        <v>0</v>
      </c>
    </row>
    <row r="6463" spans="1:3" x14ac:dyDescent="0.25">
      <c r="A6463" t="s">
        <v>6800</v>
      </c>
      <c r="B6463" t="str" cm="1">
        <f t="array" aca="1" ref="B6463" ca="1">IF(INDIRECT("Erläuterungen_VNB!$D$893")="","",INDIRECT("Erläuterungen_VNB!$D$893"))</f>
        <v/>
      </c>
      <c r="C6463">
        <f>Erläuterungen_VNB!$D$893</f>
        <v>0</v>
      </c>
    </row>
    <row r="6464" spans="1:3" x14ac:dyDescent="0.25">
      <c r="A6464" t="s">
        <v>6801</v>
      </c>
      <c r="B6464" t="str" cm="1">
        <f t="array" aca="1" ref="B6464" ca="1">IF(INDIRECT("Erläuterungen_VNB!$F$893")="","",INDIRECT("Erläuterungen_VNB!$F$893"))</f>
        <v/>
      </c>
      <c r="C6464">
        <f>Erläuterungen_VNB!$F$893</f>
        <v>0</v>
      </c>
    </row>
    <row r="6465" spans="1:3" x14ac:dyDescent="0.25">
      <c r="A6465" t="s">
        <v>6802</v>
      </c>
      <c r="B6465" t="str" cm="1">
        <f t="array" aca="1" ref="B6465" ca="1">IF(INDIRECT("Erläuterungen_VNB!$H$893")="","",INDIRECT("Erläuterungen_VNB!$H$893"))</f>
        <v/>
      </c>
      <c r="C6465">
        <f>Erläuterungen_VNB!$H$893</f>
        <v>0</v>
      </c>
    </row>
    <row r="6466" spans="1:3" x14ac:dyDescent="0.25">
      <c r="A6466" t="s">
        <v>6803</v>
      </c>
      <c r="B6466" t="str" cm="1">
        <f t="array" aca="1" ref="B6466" ca="1">IF(INDIRECT("Erläuterungen_VNB!$J$893")="","",INDIRECT("Erläuterungen_VNB!$J$893"))</f>
        <v/>
      </c>
      <c r="C6466">
        <f>Erläuterungen_VNB!$J$893</f>
        <v>0</v>
      </c>
    </row>
    <row r="6467" spans="1:3" x14ac:dyDescent="0.25">
      <c r="A6467" t="s">
        <v>6804</v>
      </c>
      <c r="B6467" t="str" cm="1">
        <f t="array" aca="1" ref="B6467" ca="1">IF(INDIRECT("Erläuterungen_VNB!$L$893")="","",INDIRECT("Erläuterungen_VNB!$L$893"))</f>
        <v/>
      </c>
      <c r="C6467">
        <f>Erläuterungen_VNB!$L$893</f>
        <v>0</v>
      </c>
    </row>
    <row r="6468" spans="1:3" x14ac:dyDescent="0.25">
      <c r="A6468" t="s">
        <v>6805</v>
      </c>
      <c r="B6468" t="str" cm="1">
        <f t="array" aca="1" ref="B6468" ca="1">IF(INDIRECT("Erläuterungen_VNB!$N$893")="","",INDIRECT("Erläuterungen_VNB!$N$893"))</f>
        <v/>
      </c>
      <c r="C6468">
        <f>Erläuterungen_VNB!$N$893</f>
        <v>0</v>
      </c>
    </row>
    <row r="6469" spans="1:3" x14ac:dyDescent="0.25">
      <c r="A6469" t="s">
        <v>6806</v>
      </c>
      <c r="B6469" t="str" cm="1">
        <f t="array" aca="1" ref="B6469" ca="1">IF(INDIRECT("Erläuterungen_VNB!$B$894")="","",INDIRECT("Erläuterungen_VNB!$B$894"))</f>
        <v/>
      </c>
      <c r="C6469" s="118">
        <f>Erläuterungen_VNB!$B$894</f>
        <v>0</v>
      </c>
    </row>
    <row r="6470" spans="1:3" x14ac:dyDescent="0.25">
      <c r="A6470" t="s">
        <v>6807</v>
      </c>
      <c r="B6470" t="str" cm="1">
        <f t="array" aca="1" ref="B6470" ca="1">IF(INDIRECT("Erläuterungen_VNB!$D$894")="","",INDIRECT("Erläuterungen_VNB!$D$894"))</f>
        <v/>
      </c>
      <c r="C6470">
        <f>Erläuterungen_VNB!$D$894</f>
        <v>0</v>
      </c>
    </row>
    <row r="6471" spans="1:3" x14ac:dyDescent="0.25">
      <c r="A6471" t="s">
        <v>6808</v>
      </c>
      <c r="B6471" t="str" cm="1">
        <f t="array" aca="1" ref="B6471" ca="1">IF(INDIRECT("Erläuterungen_VNB!$F$894")="","",INDIRECT("Erläuterungen_VNB!$F$894"))</f>
        <v/>
      </c>
      <c r="C6471">
        <f>Erläuterungen_VNB!$F$894</f>
        <v>0</v>
      </c>
    </row>
    <row r="6472" spans="1:3" x14ac:dyDescent="0.25">
      <c r="A6472" t="s">
        <v>6809</v>
      </c>
      <c r="B6472" t="str" cm="1">
        <f t="array" aca="1" ref="B6472" ca="1">IF(INDIRECT("Erläuterungen_VNB!$H$894")="","",INDIRECT("Erläuterungen_VNB!$H$894"))</f>
        <v/>
      </c>
      <c r="C6472">
        <f>Erläuterungen_VNB!$H$894</f>
        <v>0</v>
      </c>
    </row>
    <row r="6473" spans="1:3" x14ac:dyDescent="0.25">
      <c r="A6473" t="s">
        <v>6810</v>
      </c>
      <c r="B6473" t="str" cm="1">
        <f t="array" aca="1" ref="B6473" ca="1">IF(INDIRECT("Erläuterungen_VNB!$J$894")="","",INDIRECT("Erläuterungen_VNB!$J$894"))</f>
        <v/>
      </c>
      <c r="C6473">
        <f>Erläuterungen_VNB!$J$894</f>
        <v>0</v>
      </c>
    </row>
    <row r="6474" spans="1:3" x14ac:dyDescent="0.25">
      <c r="A6474" t="s">
        <v>6811</v>
      </c>
      <c r="B6474" t="str" cm="1">
        <f t="array" aca="1" ref="B6474" ca="1">IF(INDIRECT("Erläuterungen_VNB!$L$894")="","",INDIRECT("Erläuterungen_VNB!$L$894"))</f>
        <v/>
      </c>
      <c r="C6474">
        <f>Erläuterungen_VNB!$L$894</f>
        <v>0</v>
      </c>
    </row>
    <row r="6475" spans="1:3" x14ac:dyDescent="0.25">
      <c r="A6475" t="s">
        <v>6812</v>
      </c>
      <c r="B6475" t="str" cm="1">
        <f t="array" aca="1" ref="B6475" ca="1">IF(INDIRECT("Erläuterungen_VNB!$N$894")="","",INDIRECT("Erläuterungen_VNB!$N$894"))</f>
        <v/>
      </c>
      <c r="C6475">
        <f>Erläuterungen_VNB!$N$894</f>
        <v>0</v>
      </c>
    </row>
    <row r="6476" spans="1:3" x14ac:dyDescent="0.25">
      <c r="A6476" t="s">
        <v>6813</v>
      </c>
      <c r="B6476" t="str" cm="1">
        <f t="array" aca="1" ref="B6476" ca="1">IF(INDIRECT("Erläuterungen_VNB!$B$895")="","",INDIRECT("Erläuterungen_VNB!$B$895"))</f>
        <v/>
      </c>
      <c r="C6476" s="118">
        <f>Erläuterungen_VNB!$B$895</f>
        <v>0</v>
      </c>
    </row>
    <row r="6477" spans="1:3" x14ac:dyDescent="0.25">
      <c r="A6477" t="s">
        <v>6814</v>
      </c>
      <c r="B6477" t="str" cm="1">
        <f t="array" aca="1" ref="B6477" ca="1">IF(INDIRECT("Erläuterungen_VNB!$D$895")="","",INDIRECT("Erläuterungen_VNB!$D$895"))</f>
        <v/>
      </c>
      <c r="C6477">
        <f>Erläuterungen_VNB!$D$895</f>
        <v>0</v>
      </c>
    </row>
    <row r="6478" spans="1:3" x14ac:dyDescent="0.25">
      <c r="A6478" t="s">
        <v>6815</v>
      </c>
      <c r="B6478" t="str" cm="1">
        <f t="array" aca="1" ref="B6478" ca="1">IF(INDIRECT("Erläuterungen_VNB!$F$895")="","",INDIRECT("Erläuterungen_VNB!$F$895"))</f>
        <v/>
      </c>
      <c r="C6478">
        <f>Erläuterungen_VNB!$F$895</f>
        <v>0</v>
      </c>
    </row>
    <row r="6479" spans="1:3" x14ac:dyDescent="0.25">
      <c r="A6479" t="s">
        <v>6816</v>
      </c>
      <c r="B6479" t="str" cm="1">
        <f t="array" aca="1" ref="B6479" ca="1">IF(INDIRECT("Erläuterungen_VNB!$H$895")="","",INDIRECT("Erläuterungen_VNB!$H$895"))</f>
        <v/>
      </c>
      <c r="C6479">
        <f>Erläuterungen_VNB!$H$895</f>
        <v>0</v>
      </c>
    </row>
    <row r="6480" spans="1:3" x14ac:dyDescent="0.25">
      <c r="A6480" t="s">
        <v>6817</v>
      </c>
      <c r="B6480" t="str" cm="1">
        <f t="array" aca="1" ref="B6480" ca="1">IF(INDIRECT("Erläuterungen_VNB!$J$895")="","",INDIRECT("Erläuterungen_VNB!$J$895"))</f>
        <v/>
      </c>
      <c r="C6480">
        <f>Erläuterungen_VNB!$J$895</f>
        <v>0</v>
      </c>
    </row>
    <row r="6481" spans="1:3" x14ac:dyDescent="0.25">
      <c r="A6481" t="s">
        <v>6818</v>
      </c>
      <c r="B6481" t="str" cm="1">
        <f t="array" aca="1" ref="B6481" ca="1">IF(INDIRECT("Erläuterungen_VNB!$L$895")="","",INDIRECT("Erläuterungen_VNB!$L$895"))</f>
        <v/>
      </c>
      <c r="C6481">
        <f>Erläuterungen_VNB!$L$895</f>
        <v>0</v>
      </c>
    </row>
    <row r="6482" spans="1:3" x14ac:dyDescent="0.25">
      <c r="A6482" t="s">
        <v>6819</v>
      </c>
      <c r="B6482" t="str" cm="1">
        <f t="array" aca="1" ref="B6482" ca="1">IF(INDIRECT("Erläuterungen_VNB!$N$895")="","",INDIRECT("Erläuterungen_VNB!$N$895"))</f>
        <v/>
      </c>
      <c r="C6482">
        <f>Erläuterungen_VNB!$N$895</f>
        <v>0</v>
      </c>
    </row>
    <row r="6483" spans="1:3" x14ac:dyDescent="0.25">
      <c r="A6483" t="s">
        <v>6820</v>
      </c>
      <c r="B6483" t="str" cm="1">
        <f t="array" aca="1" ref="B6483" ca="1">IF(INDIRECT("Erläuterungen_VNB!$B$896")="","",INDIRECT("Erläuterungen_VNB!$B$896"))</f>
        <v/>
      </c>
      <c r="C6483" s="118">
        <f>Erläuterungen_VNB!$B$896</f>
        <v>0</v>
      </c>
    </row>
    <row r="6484" spans="1:3" x14ac:dyDescent="0.25">
      <c r="A6484" t="s">
        <v>6821</v>
      </c>
      <c r="B6484" t="str" cm="1">
        <f t="array" aca="1" ref="B6484" ca="1">IF(INDIRECT("Erläuterungen_VNB!$D$896")="","",INDIRECT("Erläuterungen_VNB!$D$896"))</f>
        <v/>
      </c>
      <c r="C6484">
        <f>Erläuterungen_VNB!$D$896</f>
        <v>0</v>
      </c>
    </row>
    <row r="6485" spans="1:3" x14ac:dyDescent="0.25">
      <c r="A6485" t="s">
        <v>6822</v>
      </c>
      <c r="B6485" t="str" cm="1">
        <f t="array" aca="1" ref="B6485" ca="1">IF(INDIRECT("Erläuterungen_VNB!$F$896")="","",INDIRECT("Erläuterungen_VNB!$F$896"))</f>
        <v/>
      </c>
      <c r="C6485">
        <f>Erläuterungen_VNB!$F$896</f>
        <v>0</v>
      </c>
    </row>
    <row r="6486" spans="1:3" x14ac:dyDescent="0.25">
      <c r="A6486" t="s">
        <v>6823</v>
      </c>
      <c r="B6486" t="str" cm="1">
        <f t="array" aca="1" ref="B6486" ca="1">IF(INDIRECT("Erläuterungen_VNB!$H$896")="","",INDIRECT("Erläuterungen_VNB!$H$896"))</f>
        <v/>
      </c>
      <c r="C6486">
        <f>Erläuterungen_VNB!$H$896</f>
        <v>0</v>
      </c>
    </row>
    <row r="6487" spans="1:3" x14ac:dyDescent="0.25">
      <c r="A6487" t="s">
        <v>6824</v>
      </c>
      <c r="B6487" t="str" cm="1">
        <f t="array" aca="1" ref="B6487" ca="1">IF(INDIRECT("Erläuterungen_VNB!$J$896")="","",INDIRECT("Erläuterungen_VNB!$J$896"))</f>
        <v/>
      </c>
      <c r="C6487">
        <f>Erläuterungen_VNB!$J$896</f>
        <v>0</v>
      </c>
    </row>
    <row r="6488" spans="1:3" x14ac:dyDescent="0.25">
      <c r="A6488" t="s">
        <v>6825</v>
      </c>
      <c r="B6488" t="str" cm="1">
        <f t="array" aca="1" ref="B6488" ca="1">IF(INDIRECT("Erläuterungen_VNB!$L$896")="","",INDIRECT("Erläuterungen_VNB!$L$896"))</f>
        <v/>
      </c>
      <c r="C6488">
        <f>Erläuterungen_VNB!$L$896</f>
        <v>0</v>
      </c>
    </row>
    <row r="6489" spans="1:3" x14ac:dyDescent="0.25">
      <c r="A6489" t="s">
        <v>6826</v>
      </c>
      <c r="B6489" t="str" cm="1">
        <f t="array" aca="1" ref="B6489" ca="1">IF(INDIRECT("Erläuterungen_VNB!$N$896")="","",INDIRECT("Erläuterungen_VNB!$N$896"))</f>
        <v/>
      </c>
      <c r="C6489">
        <f>Erläuterungen_VNB!$N$896</f>
        <v>0</v>
      </c>
    </row>
    <row r="6490" spans="1:3" x14ac:dyDescent="0.25">
      <c r="A6490" t="s">
        <v>6827</v>
      </c>
      <c r="B6490" t="str" cm="1">
        <f t="array" aca="1" ref="B6490" ca="1">IF(INDIRECT("Erläuterungen_VNB!$B$897")="","",INDIRECT("Erläuterungen_VNB!$B$897"))</f>
        <v/>
      </c>
      <c r="C6490" s="118">
        <f>Erläuterungen_VNB!$B$897</f>
        <v>0</v>
      </c>
    </row>
    <row r="6491" spans="1:3" x14ac:dyDescent="0.25">
      <c r="A6491" t="s">
        <v>6828</v>
      </c>
      <c r="B6491" t="str" cm="1">
        <f t="array" aca="1" ref="B6491" ca="1">IF(INDIRECT("Erläuterungen_VNB!$D$897")="","",INDIRECT("Erläuterungen_VNB!$D$897"))</f>
        <v/>
      </c>
      <c r="C6491">
        <f>Erläuterungen_VNB!$D$897</f>
        <v>0</v>
      </c>
    </row>
    <row r="6492" spans="1:3" x14ac:dyDescent="0.25">
      <c r="A6492" t="s">
        <v>6829</v>
      </c>
      <c r="B6492" t="str" cm="1">
        <f t="array" aca="1" ref="B6492" ca="1">IF(INDIRECT("Erläuterungen_VNB!$F$897")="","",INDIRECT("Erläuterungen_VNB!$F$897"))</f>
        <v/>
      </c>
      <c r="C6492">
        <f>Erläuterungen_VNB!$F$897</f>
        <v>0</v>
      </c>
    </row>
    <row r="6493" spans="1:3" x14ac:dyDescent="0.25">
      <c r="A6493" t="s">
        <v>6830</v>
      </c>
      <c r="B6493" t="str" cm="1">
        <f t="array" aca="1" ref="B6493" ca="1">IF(INDIRECT("Erläuterungen_VNB!$H$897")="","",INDIRECT("Erläuterungen_VNB!$H$897"))</f>
        <v/>
      </c>
      <c r="C6493">
        <f>Erläuterungen_VNB!$H$897</f>
        <v>0</v>
      </c>
    </row>
    <row r="6494" spans="1:3" x14ac:dyDescent="0.25">
      <c r="A6494" t="s">
        <v>6831</v>
      </c>
      <c r="B6494" t="str" cm="1">
        <f t="array" aca="1" ref="B6494" ca="1">IF(INDIRECT("Erläuterungen_VNB!$J$897")="","",INDIRECT("Erläuterungen_VNB!$J$897"))</f>
        <v/>
      </c>
      <c r="C6494">
        <f>Erläuterungen_VNB!$J$897</f>
        <v>0</v>
      </c>
    </row>
    <row r="6495" spans="1:3" x14ac:dyDescent="0.25">
      <c r="A6495" t="s">
        <v>6832</v>
      </c>
      <c r="B6495" t="str" cm="1">
        <f t="array" aca="1" ref="B6495" ca="1">IF(INDIRECT("Erläuterungen_VNB!$L$897")="","",INDIRECT("Erläuterungen_VNB!$L$897"))</f>
        <v/>
      </c>
      <c r="C6495">
        <f>Erläuterungen_VNB!$L$897</f>
        <v>0</v>
      </c>
    </row>
    <row r="6496" spans="1:3" x14ac:dyDescent="0.25">
      <c r="A6496" t="s">
        <v>6833</v>
      </c>
      <c r="B6496" t="str" cm="1">
        <f t="array" aca="1" ref="B6496" ca="1">IF(INDIRECT("Erläuterungen_VNB!$N$897")="","",INDIRECT("Erläuterungen_VNB!$N$897"))</f>
        <v/>
      </c>
      <c r="C6496">
        <f>Erläuterungen_VNB!$N$897</f>
        <v>0</v>
      </c>
    </row>
    <row r="6497" spans="1:3" x14ac:dyDescent="0.25">
      <c r="A6497" t="s">
        <v>6834</v>
      </c>
      <c r="B6497" t="str" cm="1">
        <f t="array" aca="1" ref="B6497" ca="1">IF(INDIRECT("Erläuterungen_VNB!$B$898")="","",INDIRECT("Erläuterungen_VNB!$B$898"))</f>
        <v/>
      </c>
      <c r="C6497" s="118">
        <f>Erläuterungen_VNB!$B$898</f>
        <v>0</v>
      </c>
    </row>
    <row r="6498" spans="1:3" x14ac:dyDescent="0.25">
      <c r="A6498" t="s">
        <v>6835</v>
      </c>
      <c r="B6498" t="str" cm="1">
        <f t="array" aca="1" ref="B6498" ca="1">IF(INDIRECT("Erläuterungen_VNB!$D$898")="","",INDIRECT("Erläuterungen_VNB!$D$898"))</f>
        <v/>
      </c>
      <c r="C6498">
        <f>Erläuterungen_VNB!$D$898</f>
        <v>0</v>
      </c>
    </row>
    <row r="6499" spans="1:3" x14ac:dyDescent="0.25">
      <c r="A6499" t="s">
        <v>6836</v>
      </c>
      <c r="B6499" t="str" cm="1">
        <f t="array" aca="1" ref="B6499" ca="1">IF(INDIRECT("Erläuterungen_VNB!$F$898")="","",INDIRECT("Erläuterungen_VNB!$F$898"))</f>
        <v/>
      </c>
      <c r="C6499">
        <f>Erläuterungen_VNB!$F$898</f>
        <v>0</v>
      </c>
    </row>
    <row r="6500" spans="1:3" x14ac:dyDescent="0.25">
      <c r="A6500" t="s">
        <v>6837</v>
      </c>
      <c r="B6500" t="str" cm="1">
        <f t="array" aca="1" ref="B6500" ca="1">IF(INDIRECT("Erläuterungen_VNB!$H$898")="","",INDIRECT("Erläuterungen_VNB!$H$898"))</f>
        <v/>
      </c>
      <c r="C6500">
        <f>Erläuterungen_VNB!$H$898</f>
        <v>0</v>
      </c>
    </row>
    <row r="6501" spans="1:3" x14ac:dyDescent="0.25">
      <c r="A6501" t="s">
        <v>6838</v>
      </c>
      <c r="B6501" t="str" cm="1">
        <f t="array" aca="1" ref="B6501" ca="1">IF(INDIRECT("Erläuterungen_VNB!$J$898")="","",INDIRECT("Erläuterungen_VNB!$J$898"))</f>
        <v/>
      </c>
      <c r="C6501">
        <f>Erläuterungen_VNB!$J$898</f>
        <v>0</v>
      </c>
    </row>
    <row r="6502" spans="1:3" x14ac:dyDescent="0.25">
      <c r="A6502" t="s">
        <v>6839</v>
      </c>
      <c r="B6502" t="str" cm="1">
        <f t="array" aca="1" ref="B6502" ca="1">IF(INDIRECT("Erläuterungen_VNB!$L$898")="","",INDIRECT("Erläuterungen_VNB!$L$898"))</f>
        <v/>
      </c>
      <c r="C6502">
        <f>Erläuterungen_VNB!$L$898</f>
        <v>0</v>
      </c>
    </row>
    <row r="6503" spans="1:3" x14ac:dyDescent="0.25">
      <c r="A6503" t="s">
        <v>6840</v>
      </c>
      <c r="B6503" t="str" cm="1">
        <f t="array" aca="1" ref="B6503" ca="1">IF(INDIRECT("Erläuterungen_VNB!$N$898")="","",INDIRECT("Erläuterungen_VNB!$N$898"))</f>
        <v/>
      </c>
      <c r="C6503">
        <f>Erläuterungen_VNB!$N$898</f>
        <v>0</v>
      </c>
    </row>
    <row r="6504" spans="1:3" x14ac:dyDescent="0.25">
      <c r="A6504" t="s">
        <v>6841</v>
      </c>
      <c r="B6504" t="str" cm="1">
        <f t="array" aca="1" ref="B6504" ca="1">IF(INDIRECT("Erläuterungen_VNB!$B$899")="","",INDIRECT("Erläuterungen_VNB!$B$899"))</f>
        <v/>
      </c>
      <c r="C6504" s="118">
        <f>Erläuterungen_VNB!$B$899</f>
        <v>0</v>
      </c>
    </row>
    <row r="6505" spans="1:3" x14ac:dyDescent="0.25">
      <c r="A6505" t="s">
        <v>6842</v>
      </c>
      <c r="B6505" t="str" cm="1">
        <f t="array" aca="1" ref="B6505" ca="1">IF(INDIRECT("Erläuterungen_VNB!$D$899")="","",INDIRECT("Erläuterungen_VNB!$D$899"))</f>
        <v/>
      </c>
      <c r="C6505">
        <f>Erläuterungen_VNB!$D$899</f>
        <v>0</v>
      </c>
    </row>
    <row r="6506" spans="1:3" x14ac:dyDescent="0.25">
      <c r="A6506" t="s">
        <v>6843</v>
      </c>
      <c r="B6506" t="str" cm="1">
        <f t="array" aca="1" ref="B6506" ca="1">IF(INDIRECT("Erläuterungen_VNB!$F$899")="","",INDIRECT("Erläuterungen_VNB!$F$899"))</f>
        <v/>
      </c>
      <c r="C6506">
        <f>Erläuterungen_VNB!$F$899</f>
        <v>0</v>
      </c>
    </row>
    <row r="6507" spans="1:3" x14ac:dyDescent="0.25">
      <c r="A6507" t="s">
        <v>6844</v>
      </c>
      <c r="B6507" t="str" cm="1">
        <f t="array" aca="1" ref="B6507" ca="1">IF(INDIRECT("Erläuterungen_VNB!$H$899")="","",INDIRECT("Erläuterungen_VNB!$H$899"))</f>
        <v/>
      </c>
      <c r="C6507">
        <f>Erläuterungen_VNB!$H$899</f>
        <v>0</v>
      </c>
    </row>
    <row r="6508" spans="1:3" x14ac:dyDescent="0.25">
      <c r="A6508" t="s">
        <v>6845</v>
      </c>
      <c r="B6508" t="str" cm="1">
        <f t="array" aca="1" ref="B6508" ca="1">IF(INDIRECT("Erläuterungen_VNB!$J$899")="","",INDIRECT("Erläuterungen_VNB!$J$899"))</f>
        <v/>
      </c>
      <c r="C6508">
        <f>Erläuterungen_VNB!$J$899</f>
        <v>0</v>
      </c>
    </row>
    <row r="6509" spans="1:3" x14ac:dyDescent="0.25">
      <c r="A6509" t="s">
        <v>6846</v>
      </c>
      <c r="B6509" t="str" cm="1">
        <f t="array" aca="1" ref="B6509" ca="1">IF(INDIRECT("Erläuterungen_VNB!$L$899")="","",INDIRECT("Erläuterungen_VNB!$L$899"))</f>
        <v/>
      </c>
      <c r="C6509">
        <f>Erläuterungen_VNB!$L$899</f>
        <v>0</v>
      </c>
    </row>
    <row r="6510" spans="1:3" x14ac:dyDescent="0.25">
      <c r="A6510" t="s">
        <v>6847</v>
      </c>
      <c r="B6510" t="str" cm="1">
        <f t="array" aca="1" ref="B6510" ca="1">IF(INDIRECT("Erläuterungen_VNB!$N$899")="","",INDIRECT("Erläuterungen_VNB!$N$899"))</f>
        <v/>
      </c>
      <c r="C6510">
        <f>Erläuterungen_VNB!$N$899</f>
        <v>0</v>
      </c>
    </row>
    <row r="6511" spans="1:3" x14ac:dyDescent="0.25">
      <c r="A6511" t="s">
        <v>6848</v>
      </c>
      <c r="B6511" t="str" cm="1">
        <f t="array" aca="1" ref="B6511" ca="1">IF(INDIRECT("Erläuterungen_VNB!$B$900")="","",INDIRECT("Erläuterungen_VNB!$B$900"))</f>
        <v/>
      </c>
      <c r="C6511" s="118">
        <f>Erläuterungen_VNB!$B$900</f>
        <v>0</v>
      </c>
    </row>
    <row r="6512" spans="1:3" x14ac:dyDescent="0.25">
      <c r="A6512" t="s">
        <v>6849</v>
      </c>
      <c r="B6512" t="str" cm="1">
        <f t="array" aca="1" ref="B6512" ca="1">IF(INDIRECT("Erläuterungen_VNB!$D$900")="","",INDIRECT("Erläuterungen_VNB!$D$900"))</f>
        <v/>
      </c>
      <c r="C6512">
        <f>Erläuterungen_VNB!$D$900</f>
        <v>0</v>
      </c>
    </row>
    <row r="6513" spans="1:3" x14ac:dyDescent="0.25">
      <c r="A6513" t="s">
        <v>6850</v>
      </c>
      <c r="B6513" t="str" cm="1">
        <f t="array" aca="1" ref="B6513" ca="1">IF(INDIRECT("Erläuterungen_VNB!$F$900")="","",INDIRECT("Erläuterungen_VNB!$F$900"))</f>
        <v/>
      </c>
      <c r="C6513">
        <f>Erläuterungen_VNB!$F$900</f>
        <v>0</v>
      </c>
    </row>
    <row r="6514" spans="1:3" x14ac:dyDescent="0.25">
      <c r="A6514" t="s">
        <v>6851</v>
      </c>
      <c r="B6514" t="str" cm="1">
        <f t="array" aca="1" ref="B6514" ca="1">IF(INDIRECT("Erläuterungen_VNB!$H$900")="","",INDIRECT("Erläuterungen_VNB!$H$900"))</f>
        <v/>
      </c>
      <c r="C6514">
        <f>Erläuterungen_VNB!$H$900</f>
        <v>0</v>
      </c>
    </row>
    <row r="6515" spans="1:3" x14ac:dyDescent="0.25">
      <c r="A6515" t="s">
        <v>6852</v>
      </c>
      <c r="B6515" t="str" cm="1">
        <f t="array" aca="1" ref="B6515" ca="1">IF(INDIRECT("Erläuterungen_VNB!$J$900")="","",INDIRECT("Erläuterungen_VNB!$J$900"))</f>
        <v/>
      </c>
      <c r="C6515">
        <f>Erläuterungen_VNB!$J$900</f>
        <v>0</v>
      </c>
    </row>
    <row r="6516" spans="1:3" x14ac:dyDescent="0.25">
      <c r="A6516" t="s">
        <v>6853</v>
      </c>
      <c r="B6516" t="str" cm="1">
        <f t="array" aca="1" ref="B6516" ca="1">IF(INDIRECT("Erläuterungen_VNB!$L$900")="","",INDIRECT("Erläuterungen_VNB!$L$900"))</f>
        <v/>
      </c>
      <c r="C6516">
        <f>Erläuterungen_VNB!$L$900</f>
        <v>0</v>
      </c>
    </row>
    <row r="6517" spans="1:3" x14ac:dyDescent="0.25">
      <c r="A6517" t="s">
        <v>6854</v>
      </c>
      <c r="B6517" t="str" cm="1">
        <f t="array" aca="1" ref="B6517" ca="1">IF(INDIRECT("Erläuterungen_VNB!$N$900")="","",INDIRECT("Erläuterungen_VNB!$N$900"))</f>
        <v/>
      </c>
      <c r="C6517">
        <f>Erläuterungen_VNB!$N$900</f>
        <v>0</v>
      </c>
    </row>
    <row r="6518" spans="1:3" x14ac:dyDescent="0.25">
      <c r="A6518" t="s">
        <v>6855</v>
      </c>
      <c r="B6518" t="str" cm="1">
        <f t="array" aca="1" ref="B6518" ca="1">IF(INDIRECT("Erläuterungen_VNB!$B$901")="","",INDIRECT("Erläuterungen_VNB!$B$901"))</f>
        <v/>
      </c>
      <c r="C6518" s="118">
        <f>Erläuterungen_VNB!$B$901</f>
        <v>0</v>
      </c>
    </row>
    <row r="6519" spans="1:3" x14ac:dyDescent="0.25">
      <c r="A6519" t="s">
        <v>6856</v>
      </c>
      <c r="B6519" t="str" cm="1">
        <f t="array" aca="1" ref="B6519" ca="1">IF(INDIRECT("Erläuterungen_VNB!$D$901")="","",INDIRECT("Erläuterungen_VNB!$D$901"))</f>
        <v/>
      </c>
      <c r="C6519">
        <f>Erläuterungen_VNB!$D$901</f>
        <v>0</v>
      </c>
    </row>
    <row r="6520" spans="1:3" x14ac:dyDescent="0.25">
      <c r="A6520" t="s">
        <v>6857</v>
      </c>
      <c r="B6520" t="str" cm="1">
        <f t="array" aca="1" ref="B6520" ca="1">IF(INDIRECT("Erläuterungen_VNB!$F$901")="","",INDIRECT("Erläuterungen_VNB!$F$901"))</f>
        <v/>
      </c>
      <c r="C6520">
        <f>Erläuterungen_VNB!$F$901</f>
        <v>0</v>
      </c>
    </row>
    <row r="6521" spans="1:3" x14ac:dyDescent="0.25">
      <c r="A6521" t="s">
        <v>6858</v>
      </c>
      <c r="B6521" t="str" cm="1">
        <f t="array" aca="1" ref="B6521" ca="1">IF(INDIRECT("Erläuterungen_VNB!$H$901")="","",INDIRECT("Erläuterungen_VNB!$H$901"))</f>
        <v/>
      </c>
      <c r="C6521">
        <f>Erläuterungen_VNB!$H$901</f>
        <v>0</v>
      </c>
    </row>
    <row r="6522" spans="1:3" x14ac:dyDescent="0.25">
      <c r="A6522" t="s">
        <v>6859</v>
      </c>
      <c r="B6522" t="str" cm="1">
        <f t="array" aca="1" ref="B6522" ca="1">IF(INDIRECT("Erläuterungen_VNB!$J$901")="","",INDIRECT("Erläuterungen_VNB!$J$901"))</f>
        <v/>
      </c>
      <c r="C6522">
        <f>Erläuterungen_VNB!$J$901</f>
        <v>0</v>
      </c>
    </row>
    <row r="6523" spans="1:3" x14ac:dyDescent="0.25">
      <c r="A6523" t="s">
        <v>6860</v>
      </c>
      <c r="B6523" t="str" cm="1">
        <f t="array" aca="1" ref="B6523" ca="1">IF(INDIRECT("Erläuterungen_VNB!$L$901")="","",INDIRECT("Erläuterungen_VNB!$L$901"))</f>
        <v/>
      </c>
      <c r="C6523">
        <f>Erläuterungen_VNB!$L$901</f>
        <v>0</v>
      </c>
    </row>
    <row r="6524" spans="1:3" x14ac:dyDescent="0.25">
      <c r="A6524" t="s">
        <v>6861</v>
      </c>
      <c r="B6524" t="str" cm="1">
        <f t="array" aca="1" ref="B6524" ca="1">IF(INDIRECT("Erläuterungen_VNB!$N$901")="","",INDIRECT("Erläuterungen_VNB!$N$901"))</f>
        <v/>
      </c>
      <c r="C6524">
        <f>Erläuterungen_VNB!$N$901</f>
        <v>0</v>
      </c>
    </row>
    <row r="6525" spans="1:3" x14ac:dyDescent="0.25">
      <c r="A6525" t="s">
        <v>6862</v>
      </c>
      <c r="B6525" t="str" cm="1">
        <f t="array" aca="1" ref="B6525" ca="1">IF(INDIRECT("Erläuterungen_VNB!$B$902")="","",INDIRECT("Erläuterungen_VNB!$B$902"))</f>
        <v/>
      </c>
      <c r="C6525" s="118">
        <f>Erläuterungen_VNB!$B$902</f>
        <v>0</v>
      </c>
    </row>
    <row r="6526" spans="1:3" x14ac:dyDescent="0.25">
      <c r="A6526" t="s">
        <v>6863</v>
      </c>
      <c r="B6526" t="str" cm="1">
        <f t="array" aca="1" ref="B6526" ca="1">IF(INDIRECT("Erläuterungen_VNB!$D$902")="","",INDIRECT("Erläuterungen_VNB!$D$902"))</f>
        <v/>
      </c>
      <c r="C6526">
        <f>Erläuterungen_VNB!$D$902</f>
        <v>0</v>
      </c>
    </row>
    <row r="6527" spans="1:3" x14ac:dyDescent="0.25">
      <c r="A6527" t="s">
        <v>6864</v>
      </c>
      <c r="B6527" t="str" cm="1">
        <f t="array" aca="1" ref="B6527" ca="1">IF(INDIRECT("Erläuterungen_VNB!$F$902")="","",INDIRECT("Erläuterungen_VNB!$F$902"))</f>
        <v/>
      </c>
      <c r="C6527">
        <f>Erläuterungen_VNB!$F$902</f>
        <v>0</v>
      </c>
    </row>
    <row r="6528" spans="1:3" x14ac:dyDescent="0.25">
      <c r="A6528" t="s">
        <v>6865</v>
      </c>
      <c r="B6528" t="str" cm="1">
        <f t="array" aca="1" ref="B6528" ca="1">IF(INDIRECT("Erläuterungen_VNB!$H$902")="","",INDIRECT("Erläuterungen_VNB!$H$902"))</f>
        <v/>
      </c>
      <c r="C6528">
        <f>Erläuterungen_VNB!$H$902</f>
        <v>0</v>
      </c>
    </row>
    <row r="6529" spans="1:3" x14ac:dyDescent="0.25">
      <c r="A6529" t="s">
        <v>6866</v>
      </c>
      <c r="B6529" t="str" cm="1">
        <f t="array" aca="1" ref="B6529" ca="1">IF(INDIRECT("Erläuterungen_VNB!$J$902")="","",INDIRECT("Erläuterungen_VNB!$J$902"))</f>
        <v/>
      </c>
      <c r="C6529">
        <f>Erläuterungen_VNB!$J$902</f>
        <v>0</v>
      </c>
    </row>
    <row r="6530" spans="1:3" x14ac:dyDescent="0.25">
      <c r="A6530" t="s">
        <v>6867</v>
      </c>
      <c r="B6530" t="str" cm="1">
        <f t="array" aca="1" ref="B6530" ca="1">IF(INDIRECT("Erläuterungen_VNB!$L$902")="","",INDIRECT("Erläuterungen_VNB!$L$902"))</f>
        <v/>
      </c>
      <c r="C6530">
        <f>Erläuterungen_VNB!$L$902</f>
        <v>0</v>
      </c>
    </row>
    <row r="6531" spans="1:3" x14ac:dyDescent="0.25">
      <c r="A6531" t="s">
        <v>6868</v>
      </c>
      <c r="B6531" t="str" cm="1">
        <f t="array" aca="1" ref="B6531" ca="1">IF(INDIRECT("Erläuterungen_VNB!$N$902")="","",INDIRECT("Erläuterungen_VNB!$N$902"))</f>
        <v/>
      </c>
      <c r="C6531">
        <f>Erläuterungen_VNB!$N$902</f>
        <v>0</v>
      </c>
    </row>
    <row r="6532" spans="1:3" x14ac:dyDescent="0.25">
      <c r="A6532" t="s">
        <v>6869</v>
      </c>
      <c r="B6532" t="str" cm="1">
        <f t="array" aca="1" ref="B6532" ca="1">IF(INDIRECT("Erläuterungen_VNB!$B$903")="","",INDIRECT("Erläuterungen_VNB!$B$903"))</f>
        <v/>
      </c>
      <c r="C6532" s="118">
        <f>Erläuterungen_VNB!$B$903</f>
        <v>0</v>
      </c>
    </row>
    <row r="6533" spans="1:3" x14ac:dyDescent="0.25">
      <c r="A6533" t="s">
        <v>6870</v>
      </c>
      <c r="B6533" t="str" cm="1">
        <f t="array" aca="1" ref="B6533" ca="1">IF(INDIRECT("Erläuterungen_VNB!$D$903")="","",INDIRECT("Erläuterungen_VNB!$D$903"))</f>
        <v/>
      </c>
      <c r="C6533">
        <f>Erläuterungen_VNB!$D$903</f>
        <v>0</v>
      </c>
    </row>
    <row r="6534" spans="1:3" x14ac:dyDescent="0.25">
      <c r="A6534" t="s">
        <v>6871</v>
      </c>
      <c r="B6534" t="str" cm="1">
        <f t="array" aca="1" ref="B6534" ca="1">IF(INDIRECT("Erläuterungen_VNB!$F$903")="","",INDIRECT("Erläuterungen_VNB!$F$903"))</f>
        <v/>
      </c>
      <c r="C6534">
        <f>Erläuterungen_VNB!$F$903</f>
        <v>0</v>
      </c>
    </row>
    <row r="6535" spans="1:3" x14ac:dyDescent="0.25">
      <c r="A6535" t="s">
        <v>6872</v>
      </c>
      <c r="B6535" t="str" cm="1">
        <f t="array" aca="1" ref="B6535" ca="1">IF(INDIRECT("Erläuterungen_VNB!$H$903")="","",INDIRECT("Erläuterungen_VNB!$H$903"))</f>
        <v/>
      </c>
      <c r="C6535">
        <f>Erläuterungen_VNB!$H$903</f>
        <v>0</v>
      </c>
    </row>
    <row r="6536" spans="1:3" x14ac:dyDescent="0.25">
      <c r="A6536" t="s">
        <v>6873</v>
      </c>
      <c r="B6536" t="str" cm="1">
        <f t="array" aca="1" ref="B6536" ca="1">IF(INDIRECT("Erläuterungen_VNB!$J$903")="","",INDIRECT("Erläuterungen_VNB!$J$903"))</f>
        <v/>
      </c>
      <c r="C6536">
        <f>Erläuterungen_VNB!$J$903</f>
        <v>0</v>
      </c>
    </row>
    <row r="6537" spans="1:3" x14ac:dyDescent="0.25">
      <c r="A6537" t="s">
        <v>6874</v>
      </c>
      <c r="B6537" t="str" cm="1">
        <f t="array" aca="1" ref="B6537" ca="1">IF(INDIRECT("Erläuterungen_VNB!$L$903")="","",INDIRECT("Erläuterungen_VNB!$L$903"))</f>
        <v/>
      </c>
      <c r="C6537">
        <f>Erläuterungen_VNB!$L$903</f>
        <v>0</v>
      </c>
    </row>
    <row r="6538" spans="1:3" x14ac:dyDescent="0.25">
      <c r="A6538" t="s">
        <v>6875</v>
      </c>
      <c r="B6538" t="str" cm="1">
        <f t="array" aca="1" ref="B6538" ca="1">IF(INDIRECT("Erläuterungen_VNB!$N$903")="","",INDIRECT("Erläuterungen_VNB!$N$903"))</f>
        <v/>
      </c>
      <c r="C6538">
        <f>Erläuterungen_VNB!$N$903</f>
        <v>0</v>
      </c>
    </row>
    <row r="6539" spans="1:3" x14ac:dyDescent="0.25">
      <c r="A6539" t="s">
        <v>6876</v>
      </c>
      <c r="B6539" t="str" cm="1">
        <f t="array" aca="1" ref="B6539" ca="1">IF(INDIRECT("Erläuterungen_VNB!$B$904")="","",INDIRECT("Erläuterungen_VNB!$B$904"))</f>
        <v/>
      </c>
      <c r="C6539" s="118">
        <f>Erläuterungen_VNB!$B$904</f>
        <v>0</v>
      </c>
    </row>
    <row r="6540" spans="1:3" x14ac:dyDescent="0.25">
      <c r="A6540" t="s">
        <v>6877</v>
      </c>
      <c r="B6540" t="str" cm="1">
        <f t="array" aca="1" ref="B6540" ca="1">IF(INDIRECT("Erläuterungen_VNB!$D$904")="","",INDIRECT("Erläuterungen_VNB!$D$904"))</f>
        <v/>
      </c>
      <c r="C6540">
        <f>Erläuterungen_VNB!$D$904</f>
        <v>0</v>
      </c>
    </row>
    <row r="6541" spans="1:3" x14ac:dyDescent="0.25">
      <c r="A6541" t="s">
        <v>6878</v>
      </c>
      <c r="B6541" t="str" cm="1">
        <f t="array" aca="1" ref="B6541" ca="1">IF(INDIRECT("Erläuterungen_VNB!$F$904")="","",INDIRECT("Erläuterungen_VNB!$F$904"))</f>
        <v/>
      </c>
      <c r="C6541">
        <f>Erläuterungen_VNB!$F$904</f>
        <v>0</v>
      </c>
    </row>
    <row r="6542" spans="1:3" x14ac:dyDescent="0.25">
      <c r="A6542" t="s">
        <v>6879</v>
      </c>
      <c r="B6542" t="str" cm="1">
        <f t="array" aca="1" ref="B6542" ca="1">IF(INDIRECT("Erläuterungen_VNB!$H$904")="","",INDIRECT("Erläuterungen_VNB!$H$904"))</f>
        <v/>
      </c>
      <c r="C6542">
        <f>Erläuterungen_VNB!$H$904</f>
        <v>0</v>
      </c>
    </row>
    <row r="6543" spans="1:3" x14ac:dyDescent="0.25">
      <c r="A6543" t="s">
        <v>6880</v>
      </c>
      <c r="B6543" t="str" cm="1">
        <f t="array" aca="1" ref="B6543" ca="1">IF(INDIRECT("Erläuterungen_VNB!$J$904")="","",INDIRECT("Erläuterungen_VNB!$J$904"))</f>
        <v/>
      </c>
      <c r="C6543">
        <f>Erläuterungen_VNB!$J$904</f>
        <v>0</v>
      </c>
    </row>
    <row r="6544" spans="1:3" x14ac:dyDescent="0.25">
      <c r="A6544" t="s">
        <v>6881</v>
      </c>
      <c r="B6544" t="str" cm="1">
        <f t="array" aca="1" ref="B6544" ca="1">IF(INDIRECT("Erläuterungen_VNB!$L$904")="","",INDIRECT("Erläuterungen_VNB!$L$904"))</f>
        <v/>
      </c>
      <c r="C6544">
        <f>Erläuterungen_VNB!$L$904</f>
        <v>0</v>
      </c>
    </row>
    <row r="6545" spans="1:3" x14ac:dyDescent="0.25">
      <c r="A6545" t="s">
        <v>6882</v>
      </c>
      <c r="B6545" t="str" cm="1">
        <f t="array" aca="1" ref="B6545" ca="1">IF(INDIRECT("Erläuterungen_VNB!$N$904")="","",INDIRECT("Erläuterungen_VNB!$N$904"))</f>
        <v/>
      </c>
      <c r="C6545">
        <f>Erläuterungen_VNB!$N$904</f>
        <v>0</v>
      </c>
    </row>
    <row r="6546" spans="1:3" x14ac:dyDescent="0.25">
      <c r="A6546" t="s">
        <v>6883</v>
      </c>
      <c r="B6546" t="str" cm="1">
        <f t="array" aca="1" ref="B6546" ca="1">IF(INDIRECT("Erläuterungen_VNB!$B$905")="","",INDIRECT("Erläuterungen_VNB!$B$905"))</f>
        <v/>
      </c>
      <c r="C6546" s="118">
        <f>Erläuterungen_VNB!$B$905</f>
        <v>0</v>
      </c>
    </row>
    <row r="6547" spans="1:3" x14ac:dyDescent="0.25">
      <c r="A6547" t="s">
        <v>6884</v>
      </c>
      <c r="B6547" t="str" cm="1">
        <f t="array" aca="1" ref="B6547" ca="1">IF(INDIRECT("Erläuterungen_VNB!$D$905")="","",INDIRECT("Erläuterungen_VNB!$D$905"))</f>
        <v/>
      </c>
      <c r="C6547">
        <f>Erläuterungen_VNB!$D$905</f>
        <v>0</v>
      </c>
    </row>
    <row r="6548" spans="1:3" x14ac:dyDescent="0.25">
      <c r="A6548" t="s">
        <v>6885</v>
      </c>
      <c r="B6548" t="str" cm="1">
        <f t="array" aca="1" ref="B6548" ca="1">IF(INDIRECT("Erläuterungen_VNB!$F$905")="","",INDIRECT("Erläuterungen_VNB!$F$905"))</f>
        <v/>
      </c>
      <c r="C6548">
        <f>Erläuterungen_VNB!$F$905</f>
        <v>0</v>
      </c>
    </row>
    <row r="6549" spans="1:3" x14ac:dyDescent="0.25">
      <c r="A6549" t="s">
        <v>6886</v>
      </c>
      <c r="B6549" t="str" cm="1">
        <f t="array" aca="1" ref="B6549" ca="1">IF(INDIRECT("Erläuterungen_VNB!$H$905")="","",INDIRECT("Erläuterungen_VNB!$H$905"))</f>
        <v/>
      </c>
      <c r="C6549">
        <f>Erläuterungen_VNB!$H$905</f>
        <v>0</v>
      </c>
    </row>
    <row r="6550" spans="1:3" x14ac:dyDescent="0.25">
      <c r="A6550" t="s">
        <v>6887</v>
      </c>
      <c r="B6550" t="str" cm="1">
        <f t="array" aca="1" ref="B6550" ca="1">IF(INDIRECT("Erläuterungen_VNB!$J$905")="","",INDIRECT("Erläuterungen_VNB!$J$905"))</f>
        <v/>
      </c>
      <c r="C6550">
        <f>Erläuterungen_VNB!$J$905</f>
        <v>0</v>
      </c>
    </row>
    <row r="6551" spans="1:3" x14ac:dyDescent="0.25">
      <c r="A6551" t="s">
        <v>6888</v>
      </c>
      <c r="B6551" t="str" cm="1">
        <f t="array" aca="1" ref="B6551" ca="1">IF(INDIRECT("Erläuterungen_VNB!$L$905")="","",INDIRECT("Erläuterungen_VNB!$L$905"))</f>
        <v/>
      </c>
      <c r="C6551">
        <f>Erläuterungen_VNB!$L$905</f>
        <v>0</v>
      </c>
    </row>
    <row r="6552" spans="1:3" x14ac:dyDescent="0.25">
      <c r="A6552" t="s">
        <v>6889</v>
      </c>
      <c r="B6552" t="str" cm="1">
        <f t="array" aca="1" ref="B6552" ca="1">IF(INDIRECT("Erläuterungen_VNB!$N$905")="","",INDIRECT("Erläuterungen_VNB!$N$905"))</f>
        <v/>
      </c>
      <c r="C6552">
        <f>Erläuterungen_VNB!$N$905</f>
        <v>0</v>
      </c>
    </row>
    <row r="6553" spans="1:3" x14ac:dyDescent="0.25">
      <c r="A6553" t="s">
        <v>6890</v>
      </c>
      <c r="B6553" t="str" cm="1">
        <f t="array" aca="1" ref="B6553" ca="1">IF(INDIRECT("Erläuterungen_VNB!$B$906")="","",INDIRECT("Erläuterungen_VNB!$B$906"))</f>
        <v/>
      </c>
      <c r="C6553" s="118">
        <f>Erläuterungen_VNB!$B$906</f>
        <v>0</v>
      </c>
    </row>
    <row r="6554" spans="1:3" x14ac:dyDescent="0.25">
      <c r="A6554" t="s">
        <v>6891</v>
      </c>
      <c r="B6554" t="str" cm="1">
        <f t="array" aca="1" ref="B6554" ca="1">IF(INDIRECT("Erläuterungen_VNB!$D$906")="","",INDIRECT("Erläuterungen_VNB!$D$906"))</f>
        <v/>
      </c>
      <c r="C6554">
        <f>Erläuterungen_VNB!$D$906</f>
        <v>0</v>
      </c>
    </row>
    <row r="6555" spans="1:3" x14ac:dyDescent="0.25">
      <c r="A6555" t="s">
        <v>6892</v>
      </c>
      <c r="B6555" t="str" cm="1">
        <f t="array" aca="1" ref="B6555" ca="1">IF(INDIRECT("Erläuterungen_VNB!$F$906")="","",INDIRECT("Erläuterungen_VNB!$F$906"))</f>
        <v/>
      </c>
      <c r="C6555">
        <f>Erläuterungen_VNB!$F$906</f>
        <v>0</v>
      </c>
    </row>
    <row r="6556" spans="1:3" x14ac:dyDescent="0.25">
      <c r="A6556" t="s">
        <v>6893</v>
      </c>
      <c r="B6556" t="str" cm="1">
        <f t="array" aca="1" ref="B6556" ca="1">IF(INDIRECT("Erläuterungen_VNB!$H$906")="","",INDIRECT("Erläuterungen_VNB!$H$906"))</f>
        <v/>
      </c>
      <c r="C6556">
        <f>Erläuterungen_VNB!$H$906</f>
        <v>0</v>
      </c>
    </row>
    <row r="6557" spans="1:3" x14ac:dyDescent="0.25">
      <c r="A6557" t="s">
        <v>6894</v>
      </c>
      <c r="B6557" t="str" cm="1">
        <f t="array" aca="1" ref="B6557" ca="1">IF(INDIRECT("Erläuterungen_VNB!$J$906")="","",INDIRECT("Erläuterungen_VNB!$J$906"))</f>
        <v/>
      </c>
      <c r="C6557">
        <f>Erläuterungen_VNB!$J$906</f>
        <v>0</v>
      </c>
    </row>
    <row r="6558" spans="1:3" x14ac:dyDescent="0.25">
      <c r="A6558" t="s">
        <v>6895</v>
      </c>
      <c r="B6558" t="str" cm="1">
        <f t="array" aca="1" ref="B6558" ca="1">IF(INDIRECT("Erläuterungen_VNB!$L$906")="","",INDIRECT("Erläuterungen_VNB!$L$906"))</f>
        <v/>
      </c>
      <c r="C6558">
        <f>Erläuterungen_VNB!$L$906</f>
        <v>0</v>
      </c>
    </row>
    <row r="6559" spans="1:3" x14ac:dyDescent="0.25">
      <c r="A6559" t="s">
        <v>6896</v>
      </c>
      <c r="B6559" t="str" cm="1">
        <f t="array" aca="1" ref="B6559" ca="1">IF(INDIRECT("Erläuterungen_VNB!$N$906")="","",INDIRECT("Erläuterungen_VNB!$N$906"))</f>
        <v/>
      </c>
      <c r="C6559">
        <f>Erläuterungen_VNB!$N$906</f>
        <v>0</v>
      </c>
    </row>
    <row r="6560" spans="1:3" x14ac:dyDescent="0.25">
      <c r="A6560" t="s">
        <v>6897</v>
      </c>
      <c r="B6560" t="str" cm="1">
        <f t="array" aca="1" ref="B6560" ca="1">IF(INDIRECT("Erläuterungen_VNB!$B$907")="","",INDIRECT("Erläuterungen_VNB!$B$907"))</f>
        <v/>
      </c>
      <c r="C6560" s="118">
        <f>Erläuterungen_VNB!$B$907</f>
        <v>0</v>
      </c>
    </row>
    <row r="6561" spans="1:3" x14ac:dyDescent="0.25">
      <c r="A6561" t="s">
        <v>6898</v>
      </c>
      <c r="B6561" t="str" cm="1">
        <f t="array" aca="1" ref="B6561" ca="1">IF(INDIRECT("Erläuterungen_VNB!$D$907")="","",INDIRECT("Erläuterungen_VNB!$D$907"))</f>
        <v/>
      </c>
      <c r="C6561">
        <f>Erläuterungen_VNB!$D$907</f>
        <v>0</v>
      </c>
    </row>
    <row r="6562" spans="1:3" x14ac:dyDescent="0.25">
      <c r="A6562" t="s">
        <v>6899</v>
      </c>
      <c r="B6562" t="str" cm="1">
        <f t="array" aca="1" ref="B6562" ca="1">IF(INDIRECT("Erläuterungen_VNB!$F$907")="","",INDIRECT("Erläuterungen_VNB!$F$907"))</f>
        <v/>
      </c>
      <c r="C6562">
        <f>Erläuterungen_VNB!$F$907</f>
        <v>0</v>
      </c>
    </row>
    <row r="6563" spans="1:3" x14ac:dyDescent="0.25">
      <c r="A6563" t="s">
        <v>6900</v>
      </c>
      <c r="B6563" t="str" cm="1">
        <f t="array" aca="1" ref="B6563" ca="1">IF(INDIRECT("Erläuterungen_VNB!$H$907")="","",INDIRECT("Erläuterungen_VNB!$H$907"))</f>
        <v/>
      </c>
      <c r="C6563">
        <f>Erläuterungen_VNB!$H$907</f>
        <v>0</v>
      </c>
    </row>
    <row r="6564" spans="1:3" x14ac:dyDescent="0.25">
      <c r="A6564" t="s">
        <v>6901</v>
      </c>
      <c r="B6564" t="str" cm="1">
        <f t="array" aca="1" ref="B6564" ca="1">IF(INDIRECT("Erläuterungen_VNB!$J$907")="","",INDIRECT("Erläuterungen_VNB!$J$907"))</f>
        <v/>
      </c>
      <c r="C6564">
        <f>Erläuterungen_VNB!$J$907</f>
        <v>0</v>
      </c>
    </row>
    <row r="6565" spans="1:3" x14ac:dyDescent="0.25">
      <c r="A6565" t="s">
        <v>6902</v>
      </c>
      <c r="B6565" t="str" cm="1">
        <f t="array" aca="1" ref="B6565" ca="1">IF(INDIRECT("Erläuterungen_VNB!$L$907")="","",INDIRECT("Erläuterungen_VNB!$L$907"))</f>
        <v/>
      </c>
      <c r="C6565">
        <f>Erläuterungen_VNB!$L$907</f>
        <v>0</v>
      </c>
    </row>
    <row r="6566" spans="1:3" x14ac:dyDescent="0.25">
      <c r="A6566" t="s">
        <v>6903</v>
      </c>
      <c r="B6566" t="str" cm="1">
        <f t="array" aca="1" ref="B6566" ca="1">IF(INDIRECT("Erläuterungen_VNB!$N$907")="","",INDIRECT("Erläuterungen_VNB!$N$907"))</f>
        <v/>
      </c>
      <c r="C6566">
        <f>Erläuterungen_VNB!$N$907</f>
        <v>0</v>
      </c>
    </row>
    <row r="6567" spans="1:3" x14ac:dyDescent="0.25">
      <c r="A6567" t="s">
        <v>6904</v>
      </c>
      <c r="B6567" t="str" cm="1">
        <f t="array" aca="1" ref="B6567" ca="1">IF(INDIRECT("Erläuterungen_VNB!$B$908")="","",INDIRECT("Erläuterungen_VNB!$B$908"))</f>
        <v/>
      </c>
      <c r="C6567" s="118">
        <f>Erläuterungen_VNB!$B$908</f>
        <v>0</v>
      </c>
    </row>
    <row r="6568" spans="1:3" x14ac:dyDescent="0.25">
      <c r="A6568" t="s">
        <v>6905</v>
      </c>
      <c r="B6568" t="str" cm="1">
        <f t="array" aca="1" ref="B6568" ca="1">IF(INDIRECT("Erläuterungen_VNB!$D$908")="","",INDIRECT("Erläuterungen_VNB!$D$908"))</f>
        <v/>
      </c>
      <c r="C6568">
        <f>Erläuterungen_VNB!$D$908</f>
        <v>0</v>
      </c>
    </row>
    <row r="6569" spans="1:3" x14ac:dyDescent="0.25">
      <c r="A6569" t="s">
        <v>6906</v>
      </c>
      <c r="B6569" t="str" cm="1">
        <f t="array" aca="1" ref="B6569" ca="1">IF(INDIRECT("Erläuterungen_VNB!$F$908")="","",INDIRECT("Erläuterungen_VNB!$F$908"))</f>
        <v/>
      </c>
      <c r="C6569">
        <f>Erläuterungen_VNB!$F$908</f>
        <v>0</v>
      </c>
    </row>
    <row r="6570" spans="1:3" x14ac:dyDescent="0.25">
      <c r="A6570" t="s">
        <v>6907</v>
      </c>
      <c r="B6570" t="str" cm="1">
        <f t="array" aca="1" ref="B6570" ca="1">IF(INDIRECT("Erläuterungen_VNB!$H$908")="","",INDIRECT("Erläuterungen_VNB!$H$908"))</f>
        <v/>
      </c>
      <c r="C6570">
        <f>Erläuterungen_VNB!$H$908</f>
        <v>0</v>
      </c>
    </row>
    <row r="6571" spans="1:3" x14ac:dyDescent="0.25">
      <c r="A6571" t="s">
        <v>6908</v>
      </c>
      <c r="B6571" t="str" cm="1">
        <f t="array" aca="1" ref="B6571" ca="1">IF(INDIRECT("Erläuterungen_VNB!$J$908")="","",INDIRECT("Erläuterungen_VNB!$J$908"))</f>
        <v/>
      </c>
      <c r="C6571">
        <f>Erläuterungen_VNB!$J$908</f>
        <v>0</v>
      </c>
    </row>
    <row r="6572" spans="1:3" x14ac:dyDescent="0.25">
      <c r="A6572" t="s">
        <v>6909</v>
      </c>
      <c r="B6572" t="str" cm="1">
        <f t="array" aca="1" ref="B6572" ca="1">IF(INDIRECT("Erläuterungen_VNB!$L$908")="","",INDIRECT("Erläuterungen_VNB!$L$908"))</f>
        <v/>
      </c>
      <c r="C6572">
        <f>Erläuterungen_VNB!$L$908</f>
        <v>0</v>
      </c>
    </row>
    <row r="6573" spans="1:3" x14ac:dyDescent="0.25">
      <c r="A6573" t="s">
        <v>6910</v>
      </c>
      <c r="B6573" t="str" cm="1">
        <f t="array" aca="1" ref="B6573" ca="1">IF(INDIRECT("Erläuterungen_VNB!$N$908")="","",INDIRECT("Erläuterungen_VNB!$N$908"))</f>
        <v/>
      </c>
      <c r="C6573">
        <f>Erläuterungen_VNB!$N$908</f>
        <v>0</v>
      </c>
    </row>
    <row r="6574" spans="1:3" x14ac:dyDescent="0.25">
      <c r="A6574" t="s">
        <v>6911</v>
      </c>
      <c r="B6574" t="str" cm="1">
        <f t="array" aca="1" ref="B6574" ca="1">IF(INDIRECT("Erläuterungen_VNB!$B$909")="","",INDIRECT("Erläuterungen_VNB!$B$909"))</f>
        <v/>
      </c>
      <c r="C6574" s="118">
        <f>Erläuterungen_VNB!$B$909</f>
        <v>0</v>
      </c>
    </row>
    <row r="6575" spans="1:3" x14ac:dyDescent="0.25">
      <c r="A6575" t="s">
        <v>6912</v>
      </c>
      <c r="B6575" t="str" cm="1">
        <f t="array" aca="1" ref="B6575" ca="1">IF(INDIRECT("Erläuterungen_VNB!$D$909")="","",INDIRECT("Erläuterungen_VNB!$D$909"))</f>
        <v/>
      </c>
      <c r="C6575">
        <f>Erläuterungen_VNB!$D$909</f>
        <v>0</v>
      </c>
    </row>
    <row r="6576" spans="1:3" x14ac:dyDescent="0.25">
      <c r="A6576" t="s">
        <v>6913</v>
      </c>
      <c r="B6576" t="str" cm="1">
        <f t="array" aca="1" ref="B6576" ca="1">IF(INDIRECT("Erläuterungen_VNB!$F$909")="","",INDIRECT("Erläuterungen_VNB!$F$909"))</f>
        <v/>
      </c>
      <c r="C6576">
        <f>Erläuterungen_VNB!$F$909</f>
        <v>0</v>
      </c>
    </row>
    <row r="6577" spans="1:3" x14ac:dyDescent="0.25">
      <c r="A6577" t="s">
        <v>6914</v>
      </c>
      <c r="B6577" t="str" cm="1">
        <f t="array" aca="1" ref="B6577" ca="1">IF(INDIRECT("Erläuterungen_VNB!$H$909")="","",INDIRECT("Erläuterungen_VNB!$H$909"))</f>
        <v/>
      </c>
      <c r="C6577">
        <f>Erläuterungen_VNB!$H$909</f>
        <v>0</v>
      </c>
    </row>
    <row r="6578" spans="1:3" x14ac:dyDescent="0.25">
      <c r="A6578" t="s">
        <v>6915</v>
      </c>
      <c r="B6578" t="str" cm="1">
        <f t="array" aca="1" ref="B6578" ca="1">IF(INDIRECT("Erläuterungen_VNB!$J$909")="","",INDIRECT("Erläuterungen_VNB!$J$909"))</f>
        <v/>
      </c>
      <c r="C6578">
        <f>Erläuterungen_VNB!$J$909</f>
        <v>0</v>
      </c>
    </row>
    <row r="6579" spans="1:3" x14ac:dyDescent="0.25">
      <c r="A6579" t="s">
        <v>6916</v>
      </c>
      <c r="B6579" t="str" cm="1">
        <f t="array" aca="1" ref="B6579" ca="1">IF(INDIRECT("Erläuterungen_VNB!$L$909")="","",INDIRECT("Erläuterungen_VNB!$L$909"))</f>
        <v/>
      </c>
      <c r="C6579">
        <f>Erläuterungen_VNB!$L$909</f>
        <v>0</v>
      </c>
    </row>
    <row r="6580" spans="1:3" x14ac:dyDescent="0.25">
      <c r="A6580" t="s">
        <v>6917</v>
      </c>
      <c r="B6580" t="str" cm="1">
        <f t="array" aca="1" ref="B6580" ca="1">IF(INDIRECT("Erläuterungen_VNB!$N$909")="","",INDIRECT("Erläuterungen_VNB!$N$909"))</f>
        <v/>
      </c>
      <c r="C6580">
        <f>Erläuterungen_VNB!$N$909</f>
        <v>0</v>
      </c>
    </row>
    <row r="6581" spans="1:3" x14ac:dyDescent="0.25">
      <c r="A6581" t="s">
        <v>6918</v>
      </c>
      <c r="B6581" t="str" cm="1">
        <f t="array" aca="1" ref="B6581" ca="1">IF(INDIRECT("Erläuterungen_VNB!$B$910")="","",INDIRECT("Erläuterungen_VNB!$B$910"))</f>
        <v/>
      </c>
      <c r="C6581" s="118">
        <f>Erläuterungen_VNB!$B$910</f>
        <v>0</v>
      </c>
    </row>
    <row r="6582" spans="1:3" x14ac:dyDescent="0.25">
      <c r="A6582" t="s">
        <v>6919</v>
      </c>
      <c r="B6582" t="str" cm="1">
        <f t="array" aca="1" ref="B6582" ca="1">IF(INDIRECT("Erläuterungen_VNB!$D$910")="","",INDIRECT("Erläuterungen_VNB!$D$910"))</f>
        <v/>
      </c>
      <c r="C6582">
        <f>Erläuterungen_VNB!$D$910</f>
        <v>0</v>
      </c>
    </row>
    <row r="6583" spans="1:3" x14ac:dyDescent="0.25">
      <c r="A6583" t="s">
        <v>6920</v>
      </c>
      <c r="B6583" t="str" cm="1">
        <f t="array" aca="1" ref="B6583" ca="1">IF(INDIRECT("Erläuterungen_VNB!$F$910")="","",INDIRECT("Erläuterungen_VNB!$F$910"))</f>
        <v/>
      </c>
      <c r="C6583">
        <f>Erläuterungen_VNB!$F$910</f>
        <v>0</v>
      </c>
    </row>
    <row r="6584" spans="1:3" x14ac:dyDescent="0.25">
      <c r="A6584" t="s">
        <v>6921</v>
      </c>
      <c r="B6584" t="str" cm="1">
        <f t="array" aca="1" ref="B6584" ca="1">IF(INDIRECT("Erläuterungen_VNB!$H$910")="","",INDIRECT("Erläuterungen_VNB!$H$910"))</f>
        <v/>
      </c>
      <c r="C6584">
        <f>Erläuterungen_VNB!$H$910</f>
        <v>0</v>
      </c>
    </row>
    <row r="6585" spans="1:3" x14ac:dyDescent="0.25">
      <c r="A6585" t="s">
        <v>6922</v>
      </c>
      <c r="B6585" t="str" cm="1">
        <f t="array" aca="1" ref="B6585" ca="1">IF(INDIRECT("Erläuterungen_VNB!$J$910")="","",INDIRECT("Erläuterungen_VNB!$J$910"))</f>
        <v/>
      </c>
      <c r="C6585">
        <f>Erläuterungen_VNB!$J$910</f>
        <v>0</v>
      </c>
    </row>
    <row r="6586" spans="1:3" x14ac:dyDescent="0.25">
      <c r="A6586" t="s">
        <v>6923</v>
      </c>
      <c r="B6586" t="str" cm="1">
        <f t="array" aca="1" ref="B6586" ca="1">IF(INDIRECT("Erläuterungen_VNB!$L$910")="","",INDIRECT("Erläuterungen_VNB!$L$910"))</f>
        <v/>
      </c>
      <c r="C6586">
        <f>Erläuterungen_VNB!$L$910</f>
        <v>0</v>
      </c>
    </row>
    <row r="6587" spans="1:3" x14ac:dyDescent="0.25">
      <c r="A6587" t="s">
        <v>6924</v>
      </c>
      <c r="B6587" t="str" cm="1">
        <f t="array" aca="1" ref="B6587" ca="1">IF(INDIRECT("Erläuterungen_VNB!$N$910")="","",INDIRECT("Erläuterungen_VNB!$N$910"))</f>
        <v/>
      </c>
      <c r="C6587">
        <f>Erläuterungen_VNB!$N$910</f>
        <v>0</v>
      </c>
    </row>
    <row r="6588" spans="1:3" x14ac:dyDescent="0.25">
      <c r="A6588" t="s">
        <v>6925</v>
      </c>
      <c r="B6588" t="str" cm="1">
        <f t="array" aca="1" ref="B6588" ca="1">IF(INDIRECT("Erläuterungen_VNB!$B$911")="","",INDIRECT("Erläuterungen_VNB!$B$911"))</f>
        <v/>
      </c>
      <c r="C6588" s="118">
        <f>Erläuterungen_VNB!$B$911</f>
        <v>0</v>
      </c>
    </row>
    <row r="6589" spans="1:3" x14ac:dyDescent="0.25">
      <c r="A6589" t="s">
        <v>6926</v>
      </c>
      <c r="B6589" t="str" cm="1">
        <f t="array" aca="1" ref="B6589" ca="1">IF(INDIRECT("Erläuterungen_VNB!$D$911")="","",INDIRECT("Erläuterungen_VNB!$D$911"))</f>
        <v/>
      </c>
      <c r="C6589">
        <f>Erläuterungen_VNB!$D$911</f>
        <v>0</v>
      </c>
    </row>
    <row r="6590" spans="1:3" x14ac:dyDescent="0.25">
      <c r="A6590" t="s">
        <v>6927</v>
      </c>
      <c r="B6590" t="str" cm="1">
        <f t="array" aca="1" ref="B6590" ca="1">IF(INDIRECT("Erläuterungen_VNB!$F$911")="","",INDIRECT("Erläuterungen_VNB!$F$911"))</f>
        <v/>
      </c>
      <c r="C6590">
        <f>Erläuterungen_VNB!$F$911</f>
        <v>0</v>
      </c>
    </row>
    <row r="6591" spans="1:3" x14ac:dyDescent="0.25">
      <c r="A6591" t="s">
        <v>6928</v>
      </c>
      <c r="B6591" t="str" cm="1">
        <f t="array" aca="1" ref="B6591" ca="1">IF(INDIRECT("Erläuterungen_VNB!$H$911")="","",INDIRECT("Erläuterungen_VNB!$H$911"))</f>
        <v/>
      </c>
      <c r="C6591">
        <f>Erläuterungen_VNB!$H$911</f>
        <v>0</v>
      </c>
    </row>
    <row r="6592" spans="1:3" x14ac:dyDescent="0.25">
      <c r="A6592" t="s">
        <v>6929</v>
      </c>
      <c r="B6592" t="str" cm="1">
        <f t="array" aca="1" ref="B6592" ca="1">IF(INDIRECT("Erläuterungen_VNB!$J$911")="","",INDIRECT("Erläuterungen_VNB!$J$911"))</f>
        <v/>
      </c>
      <c r="C6592">
        <f>Erläuterungen_VNB!$J$911</f>
        <v>0</v>
      </c>
    </row>
    <row r="6593" spans="1:3" x14ac:dyDescent="0.25">
      <c r="A6593" t="s">
        <v>6930</v>
      </c>
      <c r="B6593" t="str" cm="1">
        <f t="array" aca="1" ref="B6593" ca="1">IF(INDIRECT("Erläuterungen_VNB!$L$911")="","",INDIRECT("Erläuterungen_VNB!$L$911"))</f>
        <v/>
      </c>
      <c r="C6593">
        <f>Erläuterungen_VNB!$L$911</f>
        <v>0</v>
      </c>
    </row>
    <row r="6594" spans="1:3" x14ac:dyDescent="0.25">
      <c r="A6594" t="s">
        <v>6931</v>
      </c>
      <c r="B6594" t="str" cm="1">
        <f t="array" aca="1" ref="B6594" ca="1">IF(INDIRECT("Erläuterungen_VNB!$N$911")="","",INDIRECT("Erläuterungen_VNB!$N$911"))</f>
        <v/>
      </c>
      <c r="C6594">
        <f>Erläuterungen_VNB!$N$911</f>
        <v>0</v>
      </c>
    </row>
    <row r="6595" spans="1:3" x14ac:dyDescent="0.25">
      <c r="A6595" t="s">
        <v>6932</v>
      </c>
      <c r="B6595" t="str" cm="1">
        <f t="array" aca="1" ref="B6595" ca="1">IF(INDIRECT("Erläuterungen_VNB!$B$912")="","",INDIRECT("Erläuterungen_VNB!$B$912"))</f>
        <v/>
      </c>
      <c r="C6595" s="118">
        <f>Erläuterungen_VNB!$B$912</f>
        <v>0</v>
      </c>
    </row>
    <row r="6596" spans="1:3" x14ac:dyDescent="0.25">
      <c r="A6596" t="s">
        <v>6933</v>
      </c>
      <c r="B6596" t="str" cm="1">
        <f t="array" aca="1" ref="B6596" ca="1">IF(INDIRECT("Erläuterungen_VNB!$D$912")="","",INDIRECT("Erläuterungen_VNB!$D$912"))</f>
        <v/>
      </c>
      <c r="C6596">
        <f>Erläuterungen_VNB!$D$912</f>
        <v>0</v>
      </c>
    </row>
    <row r="6597" spans="1:3" x14ac:dyDescent="0.25">
      <c r="A6597" t="s">
        <v>6934</v>
      </c>
      <c r="B6597" t="str" cm="1">
        <f t="array" aca="1" ref="B6597" ca="1">IF(INDIRECT("Erläuterungen_VNB!$F$912")="","",INDIRECT("Erläuterungen_VNB!$F$912"))</f>
        <v/>
      </c>
      <c r="C6597">
        <f>Erläuterungen_VNB!$F$912</f>
        <v>0</v>
      </c>
    </row>
    <row r="6598" spans="1:3" x14ac:dyDescent="0.25">
      <c r="A6598" t="s">
        <v>6935</v>
      </c>
      <c r="B6598" t="str" cm="1">
        <f t="array" aca="1" ref="B6598" ca="1">IF(INDIRECT("Erläuterungen_VNB!$H$912")="","",INDIRECT("Erläuterungen_VNB!$H$912"))</f>
        <v/>
      </c>
      <c r="C6598">
        <f>Erläuterungen_VNB!$H$912</f>
        <v>0</v>
      </c>
    </row>
    <row r="6599" spans="1:3" x14ac:dyDescent="0.25">
      <c r="A6599" t="s">
        <v>6936</v>
      </c>
      <c r="B6599" t="str" cm="1">
        <f t="array" aca="1" ref="B6599" ca="1">IF(INDIRECT("Erläuterungen_VNB!$J$912")="","",INDIRECT("Erläuterungen_VNB!$J$912"))</f>
        <v/>
      </c>
      <c r="C6599">
        <f>Erläuterungen_VNB!$J$912</f>
        <v>0</v>
      </c>
    </row>
    <row r="6600" spans="1:3" x14ac:dyDescent="0.25">
      <c r="A6600" t="s">
        <v>6937</v>
      </c>
      <c r="B6600" t="str" cm="1">
        <f t="array" aca="1" ref="B6600" ca="1">IF(INDIRECT("Erläuterungen_VNB!$L$912")="","",INDIRECT("Erläuterungen_VNB!$L$912"))</f>
        <v/>
      </c>
      <c r="C6600">
        <f>Erläuterungen_VNB!$L$912</f>
        <v>0</v>
      </c>
    </row>
    <row r="6601" spans="1:3" x14ac:dyDescent="0.25">
      <c r="A6601" t="s">
        <v>6938</v>
      </c>
      <c r="B6601" t="str" cm="1">
        <f t="array" aca="1" ref="B6601" ca="1">IF(INDIRECT("Erläuterungen_VNB!$N$912")="","",INDIRECT("Erläuterungen_VNB!$N$912"))</f>
        <v/>
      </c>
      <c r="C6601">
        <f>Erläuterungen_VNB!$N$912</f>
        <v>0</v>
      </c>
    </row>
    <row r="6602" spans="1:3" x14ac:dyDescent="0.25">
      <c r="A6602" t="s">
        <v>6939</v>
      </c>
      <c r="B6602" t="str" cm="1">
        <f t="array" aca="1" ref="B6602" ca="1">IF(INDIRECT("Erläuterungen_VNB!$B$913")="","",INDIRECT("Erläuterungen_VNB!$B$913"))</f>
        <v/>
      </c>
      <c r="C6602" s="118">
        <f>Erläuterungen_VNB!$B$913</f>
        <v>0</v>
      </c>
    </row>
    <row r="6603" spans="1:3" x14ac:dyDescent="0.25">
      <c r="A6603" t="s">
        <v>6940</v>
      </c>
      <c r="B6603" t="str" cm="1">
        <f t="array" aca="1" ref="B6603" ca="1">IF(INDIRECT("Erläuterungen_VNB!$D$913")="","",INDIRECT("Erläuterungen_VNB!$D$913"))</f>
        <v/>
      </c>
      <c r="C6603">
        <f>Erläuterungen_VNB!$D$913</f>
        <v>0</v>
      </c>
    </row>
    <row r="6604" spans="1:3" x14ac:dyDescent="0.25">
      <c r="A6604" t="s">
        <v>6941</v>
      </c>
      <c r="B6604" t="str" cm="1">
        <f t="array" aca="1" ref="B6604" ca="1">IF(INDIRECT("Erläuterungen_VNB!$F$913")="","",INDIRECT("Erläuterungen_VNB!$F$913"))</f>
        <v/>
      </c>
      <c r="C6604">
        <f>Erläuterungen_VNB!$F$913</f>
        <v>0</v>
      </c>
    </row>
    <row r="6605" spans="1:3" x14ac:dyDescent="0.25">
      <c r="A6605" t="s">
        <v>6942</v>
      </c>
      <c r="B6605" t="str" cm="1">
        <f t="array" aca="1" ref="B6605" ca="1">IF(INDIRECT("Erläuterungen_VNB!$H$913")="","",INDIRECT("Erläuterungen_VNB!$H$913"))</f>
        <v/>
      </c>
      <c r="C6605">
        <f>Erläuterungen_VNB!$H$913</f>
        <v>0</v>
      </c>
    </row>
    <row r="6606" spans="1:3" x14ac:dyDescent="0.25">
      <c r="A6606" t="s">
        <v>6943</v>
      </c>
      <c r="B6606" t="str" cm="1">
        <f t="array" aca="1" ref="B6606" ca="1">IF(INDIRECT("Erläuterungen_VNB!$J$913")="","",INDIRECT("Erläuterungen_VNB!$J$913"))</f>
        <v/>
      </c>
      <c r="C6606">
        <f>Erläuterungen_VNB!$J$913</f>
        <v>0</v>
      </c>
    </row>
    <row r="6607" spans="1:3" x14ac:dyDescent="0.25">
      <c r="A6607" t="s">
        <v>6944</v>
      </c>
      <c r="B6607" t="str" cm="1">
        <f t="array" aca="1" ref="B6607" ca="1">IF(INDIRECT("Erläuterungen_VNB!$L$913")="","",INDIRECT("Erläuterungen_VNB!$L$913"))</f>
        <v/>
      </c>
      <c r="C6607">
        <f>Erläuterungen_VNB!$L$913</f>
        <v>0</v>
      </c>
    </row>
    <row r="6608" spans="1:3" x14ac:dyDescent="0.25">
      <c r="A6608" t="s">
        <v>6945</v>
      </c>
      <c r="B6608" t="str" cm="1">
        <f t="array" aca="1" ref="B6608" ca="1">IF(INDIRECT("Erläuterungen_VNB!$N$913")="","",INDIRECT("Erläuterungen_VNB!$N$913"))</f>
        <v/>
      </c>
      <c r="C6608">
        <f>Erläuterungen_VNB!$N$913</f>
        <v>0</v>
      </c>
    </row>
    <row r="6609" spans="1:3" x14ac:dyDescent="0.25">
      <c r="A6609" t="s">
        <v>6946</v>
      </c>
      <c r="B6609" t="str" cm="1">
        <f t="array" aca="1" ref="B6609" ca="1">IF(INDIRECT("Erläuterungen_VNB!$B$914")="","",INDIRECT("Erläuterungen_VNB!$B$914"))</f>
        <v/>
      </c>
      <c r="C6609" s="118">
        <f>Erläuterungen_VNB!$B$914</f>
        <v>0</v>
      </c>
    </row>
    <row r="6610" spans="1:3" x14ac:dyDescent="0.25">
      <c r="A6610" t="s">
        <v>6947</v>
      </c>
      <c r="B6610" t="str" cm="1">
        <f t="array" aca="1" ref="B6610" ca="1">IF(INDIRECT("Erläuterungen_VNB!$D$914")="","",INDIRECT("Erläuterungen_VNB!$D$914"))</f>
        <v/>
      </c>
      <c r="C6610">
        <f>Erläuterungen_VNB!$D$914</f>
        <v>0</v>
      </c>
    </row>
    <row r="6611" spans="1:3" x14ac:dyDescent="0.25">
      <c r="A6611" t="s">
        <v>6948</v>
      </c>
      <c r="B6611" t="str" cm="1">
        <f t="array" aca="1" ref="B6611" ca="1">IF(INDIRECT("Erläuterungen_VNB!$F$914")="","",INDIRECT("Erläuterungen_VNB!$F$914"))</f>
        <v/>
      </c>
      <c r="C6611">
        <f>Erläuterungen_VNB!$F$914</f>
        <v>0</v>
      </c>
    </row>
    <row r="6612" spans="1:3" x14ac:dyDescent="0.25">
      <c r="A6612" t="s">
        <v>6949</v>
      </c>
      <c r="B6612" t="str" cm="1">
        <f t="array" aca="1" ref="B6612" ca="1">IF(INDIRECT("Erläuterungen_VNB!$H$914")="","",INDIRECT("Erläuterungen_VNB!$H$914"))</f>
        <v/>
      </c>
      <c r="C6612">
        <f>Erläuterungen_VNB!$H$914</f>
        <v>0</v>
      </c>
    </row>
    <row r="6613" spans="1:3" x14ac:dyDescent="0.25">
      <c r="A6613" t="s">
        <v>6950</v>
      </c>
      <c r="B6613" t="str" cm="1">
        <f t="array" aca="1" ref="B6613" ca="1">IF(INDIRECT("Erläuterungen_VNB!$J$914")="","",INDIRECT("Erläuterungen_VNB!$J$914"))</f>
        <v/>
      </c>
      <c r="C6613">
        <f>Erläuterungen_VNB!$J$914</f>
        <v>0</v>
      </c>
    </row>
    <row r="6614" spans="1:3" x14ac:dyDescent="0.25">
      <c r="A6614" t="s">
        <v>6951</v>
      </c>
      <c r="B6614" t="str" cm="1">
        <f t="array" aca="1" ref="B6614" ca="1">IF(INDIRECT("Erläuterungen_VNB!$L$914")="","",INDIRECT("Erläuterungen_VNB!$L$914"))</f>
        <v/>
      </c>
      <c r="C6614">
        <f>Erläuterungen_VNB!$L$914</f>
        <v>0</v>
      </c>
    </row>
    <row r="6615" spans="1:3" x14ac:dyDescent="0.25">
      <c r="A6615" t="s">
        <v>6952</v>
      </c>
      <c r="B6615" t="str" cm="1">
        <f t="array" aca="1" ref="B6615" ca="1">IF(INDIRECT("Erläuterungen_VNB!$N$914")="","",INDIRECT("Erläuterungen_VNB!$N$914"))</f>
        <v/>
      </c>
      <c r="C6615">
        <f>Erläuterungen_VNB!$N$914</f>
        <v>0</v>
      </c>
    </row>
    <row r="6616" spans="1:3" x14ac:dyDescent="0.25">
      <c r="A6616" t="s">
        <v>6953</v>
      </c>
      <c r="B6616" t="str" cm="1">
        <f t="array" aca="1" ref="B6616" ca="1">IF(INDIRECT("Erläuterungen_VNB!$B$915")="","",INDIRECT("Erläuterungen_VNB!$B$915"))</f>
        <v/>
      </c>
      <c r="C6616" s="118">
        <f>Erläuterungen_VNB!$B$915</f>
        <v>0</v>
      </c>
    </row>
    <row r="6617" spans="1:3" x14ac:dyDescent="0.25">
      <c r="A6617" t="s">
        <v>6954</v>
      </c>
      <c r="B6617" t="str" cm="1">
        <f t="array" aca="1" ref="B6617" ca="1">IF(INDIRECT("Erläuterungen_VNB!$D$915")="","",INDIRECT("Erläuterungen_VNB!$D$915"))</f>
        <v/>
      </c>
      <c r="C6617">
        <f>Erläuterungen_VNB!$D$915</f>
        <v>0</v>
      </c>
    </row>
    <row r="6618" spans="1:3" x14ac:dyDescent="0.25">
      <c r="A6618" t="s">
        <v>6955</v>
      </c>
      <c r="B6618" t="str" cm="1">
        <f t="array" aca="1" ref="B6618" ca="1">IF(INDIRECT("Erläuterungen_VNB!$F$915")="","",INDIRECT("Erläuterungen_VNB!$F$915"))</f>
        <v/>
      </c>
      <c r="C6618">
        <f>Erläuterungen_VNB!$F$915</f>
        <v>0</v>
      </c>
    </row>
    <row r="6619" spans="1:3" x14ac:dyDescent="0.25">
      <c r="A6619" t="s">
        <v>6956</v>
      </c>
      <c r="B6619" t="str" cm="1">
        <f t="array" aca="1" ref="B6619" ca="1">IF(INDIRECT("Erläuterungen_VNB!$H$915")="","",INDIRECT("Erläuterungen_VNB!$H$915"))</f>
        <v/>
      </c>
      <c r="C6619">
        <f>Erläuterungen_VNB!$H$915</f>
        <v>0</v>
      </c>
    </row>
    <row r="6620" spans="1:3" x14ac:dyDescent="0.25">
      <c r="A6620" t="s">
        <v>6957</v>
      </c>
      <c r="B6620" t="str" cm="1">
        <f t="array" aca="1" ref="B6620" ca="1">IF(INDIRECT("Erläuterungen_VNB!$J$915")="","",INDIRECT("Erläuterungen_VNB!$J$915"))</f>
        <v/>
      </c>
      <c r="C6620">
        <f>Erläuterungen_VNB!$J$915</f>
        <v>0</v>
      </c>
    </row>
    <row r="6621" spans="1:3" x14ac:dyDescent="0.25">
      <c r="A6621" t="s">
        <v>6958</v>
      </c>
      <c r="B6621" t="str" cm="1">
        <f t="array" aca="1" ref="B6621" ca="1">IF(INDIRECT("Erläuterungen_VNB!$L$915")="","",INDIRECT("Erläuterungen_VNB!$L$915"))</f>
        <v/>
      </c>
      <c r="C6621">
        <f>Erläuterungen_VNB!$L$915</f>
        <v>0</v>
      </c>
    </row>
    <row r="6622" spans="1:3" x14ac:dyDescent="0.25">
      <c r="A6622" t="s">
        <v>6959</v>
      </c>
      <c r="B6622" t="str" cm="1">
        <f t="array" aca="1" ref="B6622" ca="1">IF(INDIRECT("Erläuterungen_VNB!$N$915")="","",INDIRECT("Erläuterungen_VNB!$N$915"))</f>
        <v/>
      </c>
      <c r="C6622">
        <f>Erläuterungen_VNB!$N$915</f>
        <v>0</v>
      </c>
    </row>
    <row r="6623" spans="1:3" x14ac:dyDescent="0.25">
      <c r="A6623" t="s">
        <v>6960</v>
      </c>
      <c r="B6623" t="str" cm="1">
        <f t="array" aca="1" ref="B6623" ca="1">IF(INDIRECT("Erläuterungen_VNB!$B$916")="","",INDIRECT("Erläuterungen_VNB!$B$916"))</f>
        <v/>
      </c>
      <c r="C6623" s="118">
        <f>Erläuterungen_VNB!$B$916</f>
        <v>0</v>
      </c>
    </row>
    <row r="6624" spans="1:3" x14ac:dyDescent="0.25">
      <c r="A6624" t="s">
        <v>6961</v>
      </c>
      <c r="B6624" t="str" cm="1">
        <f t="array" aca="1" ref="B6624" ca="1">IF(INDIRECT("Erläuterungen_VNB!$D$916")="","",INDIRECT("Erläuterungen_VNB!$D$916"))</f>
        <v/>
      </c>
      <c r="C6624">
        <f>Erläuterungen_VNB!$D$916</f>
        <v>0</v>
      </c>
    </row>
    <row r="6625" spans="1:3" x14ac:dyDescent="0.25">
      <c r="A6625" t="s">
        <v>6962</v>
      </c>
      <c r="B6625" t="str" cm="1">
        <f t="array" aca="1" ref="B6625" ca="1">IF(INDIRECT("Erläuterungen_VNB!$F$916")="","",INDIRECT("Erläuterungen_VNB!$F$916"))</f>
        <v/>
      </c>
      <c r="C6625">
        <f>Erläuterungen_VNB!$F$916</f>
        <v>0</v>
      </c>
    </row>
    <row r="6626" spans="1:3" x14ac:dyDescent="0.25">
      <c r="A6626" t="s">
        <v>6963</v>
      </c>
      <c r="B6626" t="str" cm="1">
        <f t="array" aca="1" ref="B6626" ca="1">IF(INDIRECT("Erläuterungen_VNB!$H$916")="","",INDIRECT("Erläuterungen_VNB!$H$916"))</f>
        <v/>
      </c>
      <c r="C6626">
        <f>Erläuterungen_VNB!$H$916</f>
        <v>0</v>
      </c>
    </row>
    <row r="6627" spans="1:3" x14ac:dyDescent="0.25">
      <c r="A6627" t="s">
        <v>6964</v>
      </c>
      <c r="B6627" t="str" cm="1">
        <f t="array" aca="1" ref="B6627" ca="1">IF(INDIRECT("Erläuterungen_VNB!$J$916")="","",INDIRECT("Erläuterungen_VNB!$J$916"))</f>
        <v/>
      </c>
      <c r="C6627">
        <f>Erläuterungen_VNB!$J$916</f>
        <v>0</v>
      </c>
    </row>
    <row r="6628" spans="1:3" x14ac:dyDescent="0.25">
      <c r="A6628" t="s">
        <v>6965</v>
      </c>
      <c r="B6628" t="str" cm="1">
        <f t="array" aca="1" ref="B6628" ca="1">IF(INDIRECT("Erläuterungen_VNB!$L$916")="","",INDIRECT("Erläuterungen_VNB!$L$916"))</f>
        <v/>
      </c>
      <c r="C6628">
        <f>Erläuterungen_VNB!$L$916</f>
        <v>0</v>
      </c>
    </row>
    <row r="6629" spans="1:3" x14ac:dyDescent="0.25">
      <c r="A6629" t="s">
        <v>6966</v>
      </c>
      <c r="B6629" t="str" cm="1">
        <f t="array" aca="1" ref="B6629" ca="1">IF(INDIRECT("Erläuterungen_VNB!$N$916")="","",INDIRECT("Erläuterungen_VNB!$N$916"))</f>
        <v/>
      </c>
      <c r="C6629">
        <f>Erläuterungen_VNB!$N$916</f>
        <v>0</v>
      </c>
    </row>
    <row r="6630" spans="1:3" x14ac:dyDescent="0.25">
      <c r="A6630" t="s">
        <v>6967</v>
      </c>
      <c r="B6630" t="str" cm="1">
        <f t="array" aca="1" ref="B6630" ca="1">IF(INDIRECT("Erläuterungen_VNB!$B$917")="","",INDIRECT("Erläuterungen_VNB!$B$917"))</f>
        <v/>
      </c>
      <c r="C6630" s="118">
        <f>Erläuterungen_VNB!$B$917</f>
        <v>0</v>
      </c>
    </row>
    <row r="6631" spans="1:3" x14ac:dyDescent="0.25">
      <c r="A6631" t="s">
        <v>6968</v>
      </c>
      <c r="B6631" t="str" cm="1">
        <f t="array" aca="1" ref="B6631" ca="1">IF(INDIRECT("Erläuterungen_VNB!$D$917")="","",INDIRECT("Erläuterungen_VNB!$D$917"))</f>
        <v/>
      </c>
      <c r="C6631">
        <f>Erläuterungen_VNB!$D$917</f>
        <v>0</v>
      </c>
    </row>
    <row r="6632" spans="1:3" x14ac:dyDescent="0.25">
      <c r="A6632" t="s">
        <v>6969</v>
      </c>
      <c r="B6632" t="str" cm="1">
        <f t="array" aca="1" ref="B6632" ca="1">IF(INDIRECT("Erläuterungen_VNB!$F$917")="","",INDIRECT("Erläuterungen_VNB!$F$917"))</f>
        <v/>
      </c>
      <c r="C6632">
        <f>Erläuterungen_VNB!$F$917</f>
        <v>0</v>
      </c>
    </row>
    <row r="6633" spans="1:3" x14ac:dyDescent="0.25">
      <c r="A6633" t="s">
        <v>6970</v>
      </c>
      <c r="B6633" t="str" cm="1">
        <f t="array" aca="1" ref="B6633" ca="1">IF(INDIRECT("Erläuterungen_VNB!$H$917")="","",INDIRECT("Erläuterungen_VNB!$H$917"))</f>
        <v/>
      </c>
      <c r="C6633">
        <f>Erläuterungen_VNB!$H$917</f>
        <v>0</v>
      </c>
    </row>
    <row r="6634" spans="1:3" x14ac:dyDescent="0.25">
      <c r="A6634" t="s">
        <v>6971</v>
      </c>
      <c r="B6634" t="str" cm="1">
        <f t="array" aca="1" ref="B6634" ca="1">IF(INDIRECT("Erläuterungen_VNB!$J$917")="","",INDIRECT("Erläuterungen_VNB!$J$917"))</f>
        <v/>
      </c>
      <c r="C6634">
        <f>Erläuterungen_VNB!$J$917</f>
        <v>0</v>
      </c>
    </row>
    <row r="6635" spans="1:3" x14ac:dyDescent="0.25">
      <c r="A6635" t="s">
        <v>6972</v>
      </c>
      <c r="B6635" t="str" cm="1">
        <f t="array" aca="1" ref="B6635" ca="1">IF(INDIRECT("Erläuterungen_VNB!$L$917")="","",INDIRECT("Erläuterungen_VNB!$L$917"))</f>
        <v/>
      </c>
      <c r="C6635">
        <f>Erläuterungen_VNB!$L$917</f>
        <v>0</v>
      </c>
    </row>
    <row r="6636" spans="1:3" x14ac:dyDescent="0.25">
      <c r="A6636" t="s">
        <v>6973</v>
      </c>
      <c r="B6636" t="str" cm="1">
        <f t="array" aca="1" ref="B6636" ca="1">IF(INDIRECT("Erläuterungen_VNB!$N$917")="","",INDIRECT("Erläuterungen_VNB!$N$917"))</f>
        <v/>
      </c>
      <c r="C6636">
        <f>Erläuterungen_VNB!$N$917</f>
        <v>0</v>
      </c>
    </row>
    <row r="6637" spans="1:3" x14ac:dyDescent="0.25">
      <c r="A6637" t="s">
        <v>6974</v>
      </c>
      <c r="B6637" t="str" cm="1">
        <f t="array" aca="1" ref="B6637" ca="1">IF(INDIRECT("Erläuterungen_VNB!$B$918")="","",INDIRECT("Erläuterungen_VNB!$B$918"))</f>
        <v/>
      </c>
      <c r="C6637" s="118">
        <f>Erläuterungen_VNB!$B$918</f>
        <v>0</v>
      </c>
    </row>
    <row r="6638" spans="1:3" x14ac:dyDescent="0.25">
      <c r="A6638" t="s">
        <v>6975</v>
      </c>
      <c r="B6638" t="str" cm="1">
        <f t="array" aca="1" ref="B6638" ca="1">IF(INDIRECT("Erläuterungen_VNB!$D$918")="","",INDIRECT("Erläuterungen_VNB!$D$918"))</f>
        <v/>
      </c>
      <c r="C6638">
        <f>Erläuterungen_VNB!$D$918</f>
        <v>0</v>
      </c>
    </row>
    <row r="6639" spans="1:3" x14ac:dyDescent="0.25">
      <c r="A6639" t="s">
        <v>6976</v>
      </c>
      <c r="B6639" t="str" cm="1">
        <f t="array" aca="1" ref="B6639" ca="1">IF(INDIRECT("Erläuterungen_VNB!$F$918")="","",INDIRECT("Erläuterungen_VNB!$F$918"))</f>
        <v/>
      </c>
      <c r="C6639">
        <f>Erläuterungen_VNB!$F$918</f>
        <v>0</v>
      </c>
    </row>
    <row r="6640" spans="1:3" x14ac:dyDescent="0.25">
      <c r="A6640" t="s">
        <v>6977</v>
      </c>
      <c r="B6640" t="str" cm="1">
        <f t="array" aca="1" ref="B6640" ca="1">IF(INDIRECT("Erläuterungen_VNB!$H$918")="","",INDIRECT("Erläuterungen_VNB!$H$918"))</f>
        <v/>
      </c>
      <c r="C6640">
        <f>Erläuterungen_VNB!$H$918</f>
        <v>0</v>
      </c>
    </row>
    <row r="6641" spans="1:3" x14ac:dyDescent="0.25">
      <c r="A6641" t="s">
        <v>6978</v>
      </c>
      <c r="B6641" t="str" cm="1">
        <f t="array" aca="1" ref="B6641" ca="1">IF(INDIRECT("Erläuterungen_VNB!$J$918")="","",INDIRECT("Erläuterungen_VNB!$J$918"))</f>
        <v/>
      </c>
      <c r="C6641">
        <f>Erläuterungen_VNB!$J$918</f>
        <v>0</v>
      </c>
    </row>
    <row r="6642" spans="1:3" x14ac:dyDescent="0.25">
      <c r="A6642" t="s">
        <v>6979</v>
      </c>
      <c r="B6642" t="str" cm="1">
        <f t="array" aca="1" ref="B6642" ca="1">IF(INDIRECT("Erläuterungen_VNB!$L$918")="","",INDIRECT("Erläuterungen_VNB!$L$918"))</f>
        <v/>
      </c>
      <c r="C6642">
        <f>Erläuterungen_VNB!$L$918</f>
        <v>0</v>
      </c>
    </row>
    <row r="6643" spans="1:3" x14ac:dyDescent="0.25">
      <c r="A6643" t="s">
        <v>6980</v>
      </c>
      <c r="B6643" t="str" cm="1">
        <f t="array" aca="1" ref="B6643" ca="1">IF(INDIRECT("Erläuterungen_VNB!$N$918")="","",INDIRECT("Erläuterungen_VNB!$N$918"))</f>
        <v/>
      </c>
      <c r="C6643">
        <f>Erläuterungen_VNB!$N$918</f>
        <v>0</v>
      </c>
    </row>
    <row r="6644" spans="1:3" x14ac:dyDescent="0.25">
      <c r="A6644" t="s">
        <v>6981</v>
      </c>
      <c r="B6644" t="str" cm="1">
        <f t="array" aca="1" ref="B6644" ca="1">IF(INDIRECT("Erläuterungen_VNB!$B$919")="","",INDIRECT("Erläuterungen_VNB!$B$919"))</f>
        <v/>
      </c>
      <c r="C6644" s="118">
        <f>Erläuterungen_VNB!$B$919</f>
        <v>0</v>
      </c>
    </row>
    <row r="6645" spans="1:3" x14ac:dyDescent="0.25">
      <c r="A6645" t="s">
        <v>6982</v>
      </c>
      <c r="B6645" t="str" cm="1">
        <f t="array" aca="1" ref="B6645" ca="1">IF(INDIRECT("Erläuterungen_VNB!$D$919")="","",INDIRECT("Erläuterungen_VNB!$D$919"))</f>
        <v/>
      </c>
      <c r="C6645">
        <f>Erläuterungen_VNB!$D$919</f>
        <v>0</v>
      </c>
    </row>
    <row r="6646" spans="1:3" x14ac:dyDescent="0.25">
      <c r="A6646" t="s">
        <v>6983</v>
      </c>
      <c r="B6646" t="str" cm="1">
        <f t="array" aca="1" ref="B6646" ca="1">IF(INDIRECT("Erläuterungen_VNB!$F$919")="","",INDIRECT("Erläuterungen_VNB!$F$919"))</f>
        <v/>
      </c>
      <c r="C6646">
        <f>Erläuterungen_VNB!$F$919</f>
        <v>0</v>
      </c>
    </row>
    <row r="6647" spans="1:3" x14ac:dyDescent="0.25">
      <c r="A6647" t="s">
        <v>6984</v>
      </c>
      <c r="B6647" t="str" cm="1">
        <f t="array" aca="1" ref="B6647" ca="1">IF(INDIRECT("Erläuterungen_VNB!$H$919")="","",INDIRECT("Erläuterungen_VNB!$H$919"))</f>
        <v/>
      </c>
      <c r="C6647">
        <f>Erläuterungen_VNB!$H$919</f>
        <v>0</v>
      </c>
    </row>
    <row r="6648" spans="1:3" x14ac:dyDescent="0.25">
      <c r="A6648" t="s">
        <v>6985</v>
      </c>
      <c r="B6648" t="str" cm="1">
        <f t="array" aca="1" ref="B6648" ca="1">IF(INDIRECT("Erläuterungen_VNB!$J$919")="","",INDIRECT("Erläuterungen_VNB!$J$919"))</f>
        <v/>
      </c>
      <c r="C6648">
        <f>Erläuterungen_VNB!$J$919</f>
        <v>0</v>
      </c>
    </row>
    <row r="6649" spans="1:3" x14ac:dyDescent="0.25">
      <c r="A6649" t="s">
        <v>6986</v>
      </c>
      <c r="B6649" t="str" cm="1">
        <f t="array" aca="1" ref="B6649" ca="1">IF(INDIRECT("Erläuterungen_VNB!$L$919")="","",INDIRECT("Erläuterungen_VNB!$L$919"))</f>
        <v/>
      </c>
      <c r="C6649">
        <f>Erläuterungen_VNB!$L$919</f>
        <v>0</v>
      </c>
    </row>
    <row r="6650" spans="1:3" x14ac:dyDescent="0.25">
      <c r="A6650" t="s">
        <v>6987</v>
      </c>
      <c r="B6650" t="str" cm="1">
        <f t="array" aca="1" ref="B6650" ca="1">IF(INDIRECT("Erläuterungen_VNB!$N$919")="","",INDIRECT("Erläuterungen_VNB!$N$919"))</f>
        <v/>
      </c>
      <c r="C6650">
        <f>Erläuterungen_VNB!$N$919</f>
        <v>0</v>
      </c>
    </row>
    <row r="6651" spans="1:3" x14ac:dyDescent="0.25">
      <c r="A6651" t="s">
        <v>6988</v>
      </c>
      <c r="B6651" t="str" cm="1">
        <f t="array" aca="1" ref="B6651" ca="1">IF(INDIRECT("Erläuterungen_VNB!$B$920")="","",INDIRECT("Erläuterungen_VNB!$B$920"))</f>
        <v/>
      </c>
      <c r="C6651" s="118">
        <f>Erläuterungen_VNB!$B$920</f>
        <v>0</v>
      </c>
    </row>
    <row r="6652" spans="1:3" x14ac:dyDescent="0.25">
      <c r="A6652" t="s">
        <v>6989</v>
      </c>
      <c r="B6652" t="str" cm="1">
        <f t="array" aca="1" ref="B6652" ca="1">IF(INDIRECT("Erläuterungen_VNB!$D$920")="","",INDIRECT("Erläuterungen_VNB!$D$920"))</f>
        <v/>
      </c>
      <c r="C6652">
        <f>Erläuterungen_VNB!$D$920</f>
        <v>0</v>
      </c>
    </row>
    <row r="6653" spans="1:3" x14ac:dyDescent="0.25">
      <c r="A6653" t="s">
        <v>6990</v>
      </c>
      <c r="B6653" t="str" cm="1">
        <f t="array" aca="1" ref="B6653" ca="1">IF(INDIRECT("Erläuterungen_VNB!$F$920")="","",INDIRECT("Erläuterungen_VNB!$F$920"))</f>
        <v/>
      </c>
      <c r="C6653">
        <f>Erläuterungen_VNB!$F$920</f>
        <v>0</v>
      </c>
    </row>
    <row r="6654" spans="1:3" x14ac:dyDescent="0.25">
      <c r="A6654" t="s">
        <v>6991</v>
      </c>
      <c r="B6654" t="str" cm="1">
        <f t="array" aca="1" ref="B6654" ca="1">IF(INDIRECT("Erläuterungen_VNB!$H$920")="","",INDIRECT("Erläuterungen_VNB!$H$920"))</f>
        <v/>
      </c>
      <c r="C6654">
        <f>Erläuterungen_VNB!$H$920</f>
        <v>0</v>
      </c>
    </row>
    <row r="6655" spans="1:3" x14ac:dyDescent="0.25">
      <c r="A6655" t="s">
        <v>6992</v>
      </c>
      <c r="B6655" t="str" cm="1">
        <f t="array" aca="1" ref="B6655" ca="1">IF(INDIRECT("Erläuterungen_VNB!$J$920")="","",INDIRECT("Erläuterungen_VNB!$J$920"))</f>
        <v/>
      </c>
      <c r="C6655">
        <f>Erläuterungen_VNB!$J$920</f>
        <v>0</v>
      </c>
    </row>
    <row r="6656" spans="1:3" x14ac:dyDescent="0.25">
      <c r="A6656" t="s">
        <v>6993</v>
      </c>
      <c r="B6656" t="str" cm="1">
        <f t="array" aca="1" ref="B6656" ca="1">IF(INDIRECT("Erläuterungen_VNB!$L$920")="","",INDIRECT("Erläuterungen_VNB!$L$920"))</f>
        <v/>
      </c>
      <c r="C6656">
        <f>Erläuterungen_VNB!$L$920</f>
        <v>0</v>
      </c>
    </row>
    <row r="6657" spans="1:3" x14ac:dyDescent="0.25">
      <c r="A6657" t="s">
        <v>6994</v>
      </c>
      <c r="B6657" t="str" cm="1">
        <f t="array" aca="1" ref="B6657" ca="1">IF(INDIRECT("Erläuterungen_VNB!$N$920")="","",INDIRECT("Erläuterungen_VNB!$N$920"))</f>
        <v/>
      </c>
      <c r="C6657">
        <f>Erläuterungen_VNB!$N$920</f>
        <v>0</v>
      </c>
    </row>
    <row r="6658" spans="1:3" x14ac:dyDescent="0.25">
      <c r="A6658" t="s">
        <v>6995</v>
      </c>
      <c r="B6658" t="str" cm="1">
        <f t="array" aca="1" ref="B6658" ca="1">IF(INDIRECT("Erläuterungen_VNB!$B$921")="","",INDIRECT("Erläuterungen_VNB!$B$921"))</f>
        <v/>
      </c>
      <c r="C6658" s="118">
        <f>Erläuterungen_VNB!$B$921</f>
        <v>0</v>
      </c>
    </row>
    <row r="6659" spans="1:3" x14ac:dyDescent="0.25">
      <c r="A6659" t="s">
        <v>6996</v>
      </c>
      <c r="B6659" t="str" cm="1">
        <f t="array" aca="1" ref="B6659" ca="1">IF(INDIRECT("Erläuterungen_VNB!$D$921")="","",INDIRECT("Erläuterungen_VNB!$D$921"))</f>
        <v/>
      </c>
      <c r="C6659">
        <f>Erläuterungen_VNB!$D$921</f>
        <v>0</v>
      </c>
    </row>
    <row r="6660" spans="1:3" x14ac:dyDescent="0.25">
      <c r="A6660" t="s">
        <v>6997</v>
      </c>
      <c r="B6660" t="str" cm="1">
        <f t="array" aca="1" ref="B6660" ca="1">IF(INDIRECT("Erläuterungen_VNB!$F$921")="","",INDIRECT("Erläuterungen_VNB!$F$921"))</f>
        <v/>
      </c>
      <c r="C6660">
        <f>Erläuterungen_VNB!$F$921</f>
        <v>0</v>
      </c>
    </row>
    <row r="6661" spans="1:3" x14ac:dyDescent="0.25">
      <c r="A6661" t="s">
        <v>6998</v>
      </c>
      <c r="B6661" t="str" cm="1">
        <f t="array" aca="1" ref="B6661" ca="1">IF(INDIRECT("Erläuterungen_VNB!$H$921")="","",INDIRECT("Erläuterungen_VNB!$H$921"))</f>
        <v/>
      </c>
      <c r="C6661">
        <f>Erläuterungen_VNB!$H$921</f>
        <v>0</v>
      </c>
    </row>
    <row r="6662" spans="1:3" x14ac:dyDescent="0.25">
      <c r="A6662" t="s">
        <v>6999</v>
      </c>
      <c r="B6662" t="str" cm="1">
        <f t="array" aca="1" ref="B6662" ca="1">IF(INDIRECT("Erläuterungen_VNB!$J$921")="","",INDIRECT("Erläuterungen_VNB!$J$921"))</f>
        <v/>
      </c>
      <c r="C6662">
        <f>Erläuterungen_VNB!$J$921</f>
        <v>0</v>
      </c>
    </row>
    <row r="6663" spans="1:3" x14ac:dyDescent="0.25">
      <c r="A6663" t="s">
        <v>7000</v>
      </c>
      <c r="B6663" t="str" cm="1">
        <f t="array" aca="1" ref="B6663" ca="1">IF(INDIRECT("Erläuterungen_VNB!$L$921")="","",INDIRECT("Erläuterungen_VNB!$L$921"))</f>
        <v/>
      </c>
      <c r="C6663">
        <f>Erläuterungen_VNB!$L$921</f>
        <v>0</v>
      </c>
    </row>
    <row r="6664" spans="1:3" x14ac:dyDescent="0.25">
      <c r="A6664" t="s">
        <v>7001</v>
      </c>
      <c r="B6664" t="str" cm="1">
        <f t="array" aca="1" ref="B6664" ca="1">IF(INDIRECT("Erläuterungen_VNB!$N$921")="","",INDIRECT("Erläuterungen_VNB!$N$921"))</f>
        <v/>
      </c>
      <c r="C6664">
        <f>Erläuterungen_VNB!$N$921</f>
        <v>0</v>
      </c>
    </row>
    <row r="6665" spans="1:3" x14ac:dyDescent="0.25">
      <c r="A6665" t="s">
        <v>7002</v>
      </c>
      <c r="B6665" t="str" cm="1">
        <f t="array" aca="1" ref="B6665" ca="1">IF(INDIRECT("Erläuterungen_VNB!$B$922")="","",INDIRECT("Erläuterungen_VNB!$B$922"))</f>
        <v/>
      </c>
      <c r="C6665" s="118">
        <f>Erläuterungen_VNB!$B$922</f>
        <v>0</v>
      </c>
    </row>
    <row r="6666" spans="1:3" x14ac:dyDescent="0.25">
      <c r="A6666" t="s">
        <v>7003</v>
      </c>
      <c r="B6666" t="str" cm="1">
        <f t="array" aca="1" ref="B6666" ca="1">IF(INDIRECT("Erläuterungen_VNB!$D$922")="","",INDIRECT("Erläuterungen_VNB!$D$922"))</f>
        <v/>
      </c>
      <c r="C6666">
        <f>Erläuterungen_VNB!$D$922</f>
        <v>0</v>
      </c>
    </row>
    <row r="6667" spans="1:3" x14ac:dyDescent="0.25">
      <c r="A6667" t="s">
        <v>7004</v>
      </c>
      <c r="B6667" t="str" cm="1">
        <f t="array" aca="1" ref="B6667" ca="1">IF(INDIRECT("Erläuterungen_VNB!$F$922")="","",INDIRECT("Erläuterungen_VNB!$F$922"))</f>
        <v/>
      </c>
      <c r="C6667">
        <f>Erläuterungen_VNB!$F$922</f>
        <v>0</v>
      </c>
    </row>
    <row r="6668" spans="1:3" x14ac:dyDescent="0.25">
      <c r="A6668" t="s">
        <v>7005</v>
      </c>
      <c r="B6668" t="str" cm="1">
        <f t="array" aca="1" ref="B6668" ca="1">IF(INDIRECT("Erläuterungen_VNB!$H$922")="","",INDIRECT("Erläuterungen_VNB!$H$922"))</f>
        <v/>
      </c>
      <c r="C6668">
        <f>Erläuterungen_VNB!$H$922</f>
        <v>0</v>
      </c>
    </row>
    <row r="6669" spans="1:3" x14ac:dyDescent="0.25">
      <c r="A6669" t="s">
        <v>7006</v>
      </c>
      <c r="B6669" t="str" cm="1">
        <f t="array" aca="1" ref="B6669" ca="1">IF(INDIRECT("Erläuterungen_VNB!$J$922")="","",INDIRECT("Erläuterungen_VNB!$J$922"))</f>
        <v/>
      </c>
      <c r="C6669">
        <f>Erläuterungen_VNB!$J$922</f>
        <v>0</v>
      </c>
    </row>
    <row r="6670" spans="1:3" x14ac:dyDescent="0.25">
      <c r="A6670" t="s">
        <v>7007</v>
      </c>
      <c r="B6670" t="str" cm="1">
        <f t="array" aca="1" ref="B6670" ca="1">IF(INDIRECT("Erläuterungen_VNB!$L$922")="","",INDIRECT("Erläuterungen_VNB!$L$922"))</f>
        <v/>
      </c>
      <c r="C6670">
        <f>Erläuterungen_VNB!$L$922</f>
        <v>0</v>
      </c>
    </row>
    <row r="6671" spans="1:3" x14ac:dyDescent="0.25">
      <c r="A6671" t="s">
        <v>7008</v>
      </c>
      <c r="B6671" t="str" cm="1">
        <f t="array" aca="1" ref="B6671" ca="1">IF(INDIRECT("Erläuterungen_VNB!$N$922")="","",INDIRECT("Erläuterungen_VNB!$N$922"))</f>
        <v/>
      </c>
      <c r="C6671">
        <f>Erläuterungen_VNB!$N$922</f>
        <v>0</v>
      </c>
    </row>
    <row r="6672" spans="1:3" x14ac:dyDescent="0.25">
      <c r="A6672" t="s">
        <v>7009</v>
      </c>
      <c r="B6672" t="str" cm="1">
        <f t="array" aca="1" ref="B6672" ca="1">IF(INDIRECT("Erläuterungen_VNB!$B$923")="","",INDIRECT("Erläuterungen_VNB!$B$923"))</f>
        <v/>
      </c>
      <c r="C6672" s="118">
        <f>Erläuterungen_VNB!$B$923</f>
        <v>0</v>
      </c>
    </row>
    <row r="6673" spans="1:3" x14ac:dyDescent="0.25">
      <c r="A6673" t="s">
        <v>7010</v>
      </c>
      <c r="B6673" t="str" cm="1">
        <f t="array" aca="1" ref="B6673" ca="1">IF(INDIRECT("Erläuterungen_VNB!$D$923")="","",INDIRECT("Erläuterungen_VNB!$D$923"))</f>
        <v/>
      </c>
      <c r="C6673">
        <f>Erläuterungen_VNB!$D$923</f>
        <v>0</v>
      </c>
    </row>
    <row r="6674" spans="1:3" x14ac:dyDescent="0.25">
      <c r="A6674" t="s">
        <v>7011</v>
      </c>
      <c r="B6674" t="str" cm="1">
        <f t="array" aca="1" ref="B6674" ca="1">IF(INDIRECT("Erläuterungen_VNB!$F$923")="","",INDIRECT("Erläuterungen_VNB!$F$923"))</f>
        <v/>
      </c>
      <c r="C6674">
        <f>Erläuterungen_VNB!$F$923</f>
        <v>0</v>
      </c>
    </row>
    <row r="6675" spans="1:3" x14ac:dyDescent="0.25">
      <c r="A6675" t="s">
        <v>7012</v>
      </c>
      <c r="B6675" t="str" cm="1">
        <f t="array" aca="1" ref="B6675" ca="1">IF(INDIRECT("Erläuterungen_VNB!$H$923")="","",INDIRECT("Erläuterungen_VNB!$H$923"))</f>
        <v/>
      </c>
      <c r="C6675">
        <f>Erläuterungen_VNB!$H$923</f>
        <v>0</v>
      </c>
    </row>
    <row r="6676" spans="1:3" x14ac:dyDescent="0.25">
      <c r="A6676" t="s">
        <v>7013</v>
      </c>
      <c r="B6676" t="str" cm="1">
        <f t="array" aca="1" ref="B6676" ca="1">IF(INDIRECT("Erläuterungen_VNB!$J$923")="","",INDIRECT("Erläuterungen_VNB!$J$923"))</f>
        <v/>
      </c>
      <c r="C6676">
        <f>Erläuterungen_VNB!$J$923</f>
        <v>0</v>
      </c>
    </row>
    <row r="6677" spans="1:3" x14ac:dyDescent="0.25">
      <c r="A6677" t="s">
        <v>7014</v>
      </c>
      <c r="B6677" t="str" cm="1">
        <f t="array" aca="1" ref="B6677" ca="1">IF(INDIRECT("Erläuterungen_VNB!$L$923")="","",INDIRECT("Erläuterungen_VNB!$L$923"))</f>
        <v/>
      </c>
      <c r="C6677">
        <f>Erläuterungen_VNB!$L$923</f>
        <v>0</v>
      </c>
    </row>
    <row r="6678" spans="1:3" x14ac:dyDescent="0.25">
      <c r="A6678" t="s">
        <v>7015</v>
      </c>
      <c r="B6678" t="str" cm="1">
        <f t="array" aca="1" ref="B6678" ca="1">IF(INDIRECT("Erläuterungen_VNB!$N$923")="","",INDIRECT("Erläuterungen_VNB!$N$923"))</f>
        <v/>
      </c>
      <c r="C6678">
        <f>Erläuterungen_VNB!$N$923</f>
        <v>0</v>
      </c>
    </row>
    <row r="6679" spans="1:3" x14ac:dyDescent="0.25">
      <c r="A6679" t="s">
        <v>7016</v>
      </c>
      <c r="B6679" t="str" cm="1">
        <f t="array" aca="1" ref="B6679" ca="1">IF(INDIRECT("Erläuterungen_VNB!$B$924")="","",INDIRECT("Erläuterungen_VNB!$B$924"))</f>
        <v/>
      </c>
      <c r="C6679" s="118">
        <f>Erläuterungen_VNB!$B$924</f>
        <v>0</v>
      </c>
    </row>
    <row r="6680" spans="1:3" x14ac:dyDescent="0.25">
      <c r="A6680" t="s">
        <v>7017</v>
      </c>
      <c r="B6680" t="str" cm="1">
        <f t="array" aca="1" ref="B6680" ca="1">IF(INDIRECT("Erläuterungen_VNB!$D$924")="","",INDIRECT("Erläuterungen_VNB!$D$924"))</f>
        <v/>
      </c>
      <c r="C6680">
        <f>Erläuterungen_VNB!$D$924</f>
        <v>0</v>
      </c>
    </row>
    <row r="6681" spans="1:3" x14ac:dyDescent="0.25">
      <c r="A6681" t="s">
        <v>7018</v>
      </c>
      <c r="B6681" t="str" cm="1">
        <f t="array" aca="1" ref="B6681" ca="1">IF(INDIRECT("Erläuterungen_VNB!$F$924")="","",INDIRECT("Erläuterungen_VNB!$F$924"))</f>
        <v/>
      </c>
      <c r="C6681">
        <f>Erläuterungen_VNB!$F$924</f>
        <v>0</v>
      </c>
    </row>
    <row r="6682" spans="1:3" x14ac:dyDescent="0.25">
      <c r="A6682" t="s">
        <v>7019</v>
      </c>
      <c r="B6682" t="str" cm="1">
        <f t="array" aca="1" ref="B6682" ca="1">IF(INDIRECT("Erläuterungen_VNB!$H$924")="","",INDIRECT("Erläuterungen_VNB!$H$924"))</f>
        <v/>
      </c>
      <c r="C6682">
        <f>Erläuterungen_VNB!$H$924</f>
        <v>0</v>
      </c>
    </row>
    <row r="6683" spans="1:3" x14ac:dyDescent="0.25">
      <c r="A6683" t="s">
        <v>7020</v>
      </c>
      <c r="B6683" t="str" cm="1">
        <f t="array" aca="1" ref="B6683" ca="1">IF(INDIRECT("Erläuterungen_VNB!$J$924")="","",INDIRECT("Erläuterungen_VNB!$J$924"))</f>
        <v/>
      </c>
      <c r="C6683">
        <f>Erläuterungen_VNB!$J$924</f>
        <v>0</v>
      </c>
    </row>
    <row r="6684" spans="1:3" x14ac:dyDescent="0.25">
      <c r="A6684" t="s">
        <v>7021</v>
      </c>
      <c r="B6684" t="str" cm="1">
        <f t="array" aca="1" ref="B6684" ca="1">IF(INDIRECT("Erläuterungen_VNB!$L$924")="","",INDIRECT("Erläuterungen_VNB!$L$924"))</f>
        <v/>
      </c>
      <c r="C6684">
        <f>Erläuterungen_VNB!$L$924</f>
        <v>0</v>
      </c>
    </row>
    <row r="6685" spans="1:3" x14ac:dyDescent="0.25">
      <c r="A6685" t="s">
        <v>7022</v>
      </c>
      <c r="B6685" t="str" cm="1">
        <f t="array" aca="1" ref="B6685" ca="1">IF(INDIRECT("Erläuterungen_VNB!$N$924")="","",INDIRECT("Erläuterungen_VNB!$N$924"))</f>
        <v/>
      </c>
      <c r="C6685">
        <f>Erläuterungen_VNB!$N$924</f>
        <v>0</v>
      </c>
    </row>
    <row r="6686" spans="1:3" x14ac:dyDescent="0.25">
      <c r="A6686" t="s">
        <v>7023</v>
      </c>
      <c r="B6686" t="str" cm="1">
        <f t="array" aca="1" ref="B6686" ca="1">IF(INDIRECT("Erläuterungen_VNB!$B$925")="","",INDIRECT("Erläuterungen_VNB!$B$925"))</f>
        <v/>
      </c>
      <c r="C6686" s="118">
        <f>Erläuterungen_VNB!$B$925</f>
        <v>0</v>
      </c>
    </row>
    <row r="6687" spans="1:3" x14ac:dyDescent="0.25">
      <c r="A6687" t="s">
        <v>7024</v>
      </c>
      <c r="B6687" t="str" cm="1">
        <f t="array" aca="1" ref="B6687" ca="1">IF(INDIRECT("Erläuterungen_VNB!$D$925")="","",INDIRECT("Erläuterungen_VNB!$D$925"))</f>
        <v/>
      </c>
      <c r="C6687">
        <f>Erläuterungen_VNB!$D$925</f>
        <v>0</v>
      </c>
    </row>
    <row r="6688" spans="1:3" x14ac:dyDescent="0.25">
      <c r="A6688" t="s">
        <v>7025</v>
      </c>
      <c r="B6688" t="str" cm="1">
        <f t="array" aca="1" ref="B6688" ca="1">IF(INDIRECT("Erläuterungen_VNB!$F$925")="","",INDIRECT("Erläuterungen_VNB!$F$925"))</f>
        <v/>
      </c>
      <c r="C6688">
        <f>Erläuterungen_VNB!$F$925</f>
        <v>0</v>
      </c>
    </row>
    <row r="6689" spans="1:3" x14ac:dyDescent="0.25">
      <c r="A6689" t="s">
        <v>7026</v>
      </c>
      <c r="B6689" t="str" cm="1">
        <f t="array" aca="1" ref="B6689" ca="1">IF(INDIRECT("Erläuterungen_VNB!$H$925")="","",INDIRECT("Erläuterungen_VNB!$H$925"))</f>
        <v/>
      </c>
      <c r="C6689">
        <f>Erläuterungen_VNB!$H$925</f>
        <v>0</v>
      </c>
    </row>
    <row r="6690" spans="1:3" x14ac:dyDescent="0.25">
      <c r="A6690" t="s">
        <v>7027</v>
      </c>
      <c r="B6690" t="str" cm="1">
        <f t="array" aca="1" ref="B6690" ca="1">IF(INDIRECT("Erläuterungen_VNB!$J$925")="","",INDIRECT("Erläuterungen_VNB!$J$925"))</f>
        <v/>
      </c>
      <c r="C6690">
        <f>Erläuterungen_VNB!$J$925</f>
        <v>0</v>
      </c>
    </row>
    <row r="6691" spans="1:3" x14ac:dyDescent="0.25">
      <c r="A6691" t="s">
        <v>7028</v>
      </c>
      <c r="B6691" t="str" cm="1">
        <f t="array" aca="1" ref="B6691" ca="1">IF(INDIRECT("Erläuterungen_VNB!$L$925")="","",INDIRECT("Erläuterungen_VNB!$L$925"))</f>
        <v/>
      </c>
      <c r="C6691">
        <f>Erläuterungen_VNB!$L$925</f>
        <v>0</v>
      </c>
    </row>
    <row r="6692" spans="1:3" x14ac:dyDescent="0.25">
      <c r="A6692" t="s">
        <v>7029</v>
      </c>
      <c r="B6692" t="str" cm="1">
        <f t="array" aca="1" ref="B6692" ca="1">IF(INDIRECT("Erläuterungen_VNB!$N$925")="","",INDIRECT("Erläuterungen_VNB!$N$925"))</f>
        <v/>
      </c>
      <c r="C6692">
        <f>Erläuterungen_VNB!$N$925</f>
        <v>0</v>
      </c>
    </row>
    <row r="6693" spans="1:3" x14ac:dyDescent="0.25">
      <c r="A6693" t="s">
        <v>7030</v>
      </c>
      <c r="B6693" t="str" cm="1">
        <f t="array" aca="1" ref="B6693" ca="1">IF(INDIRECT("Erläuterungen_VNB!$B$926")="","",INDIRECT("Erläuterungen_VNB!$B$926"))</f>
        <v/>
      </c>
      <c r="C6693" s="118">
        <f>Erläuterungen_VNB!$B$926</f>
        <v>0</v>
      </c>
    </row>
    <row r="6694" spans="1:3" x14ac:dyDescent="0.25">
      <c r="A6694" t="s">
        <v>7031</v>
      </c>
      <c r="B6694" t="str" cm="1">
        <f t="array" aca="1" ref="B6694" ca="1">IF(INDIRECT("Erläuterungen_VNB!$D$926")="","",INDIRECT("Erläuterungen_VNB!$D$926"))</f>
        <v/>
      </c>
      <c r="C6694">
        <f>Erläuterungen_VNB!$D$926</f>
        <v>0</v>
      </c>
    </row>
    <row r="6695" spans="1:3" x14ac:dyDescent="0.25">
      <c r="A6695" t="s">
        <v>7032</v>
      </c>
      <c r="B6695" t="str" cm="1">
        <f t="array" aca="1" ref="B6695" ca="1">IF(INDIRECT("Erläuterungen_VNB!$F$926")="","",INDIRECT("Erläuterungen_VNB!$F$926"))</f>
        <v/>
      </c>
      <c r="C6695">
        <f>Erläuterungen_VNB!$F$926</f>
        <v>0</v>
      </c>
    </row>
    <row r="6696" spans="1:3" x14ac:dyDescent="0.25">
      <c r="A6696" t="s">
        <v>7033</v>
      </c>
      <c r="B6696" t="str" cm="1">
        <f t="array" aca="1" ref="B6696" ca="1">IF(INDIRECT("Erläuterungen_VNB!$H$926")="","",INDIRECT("Erläuterungen_VNB!$H$926"))</f>
        <v/>
      </c>
      <c r="C6696">
        <f>Erläuterungen_VNB!$H$926</f>
        <v>0</v>
      </c>
    </row>
    <row r="6697" spans="1:3" x14ac:dyDescent="0.25">
      <c r="A6697" t="s">
        <v>7034</v>
      </c>
      <c r="B6697" t="str" cm="1">
        <f t="array" aca="1" ref="B6697" ca="1">IF(INDIRECT("Erläuterungen_VNB!$J$926")="","",INDIRECT("Erläuterungen_VNB!$J$926"))</f>
        <v/>
      </c>
      <c r="C6697">
        <f>Erläuterungen_VNB!$J$926</f>
        <v>0</v>
      </c>
    </row>
    <row r="6698" spans="1:3" x14ac:dyDescent="0.25">
      <c r="A6698" t="s">
        <v>7035</v>
      </c>
      <c r="B6698" t="str" cm="1">
        <f t="array" aca="1" ref="B6698" ca="1">IF(INDIRECT("Erläuterungen_VNB!$L$926")="","",INDIRECT("Erläuterungen_VNB!$L$926"))</f>
        <v/>
      </c>
      <c r="C6698">
        <f>Erläuterungen_VNB!$L$926</f>
        <v>0</v>
      </c>
    </row>
    <row r="6699" spans="1:3" x14ac:dyDescent="0.25">
      <c r="A6699" t="s">
        <v>7036</v>
      </c>
      <c r="B6699" t="str" cm="1">
        <f t="array" aca="1" ref="B6699" ca="1">IF(INDIRECT("Erläuterungen_VNB!$N$926")="","",INDIRECT("Erläuterungen_VNB!$N$926"))</f>
        <v/>
      </c>
      <c r="C6699">
        <f>Erläuterungen_VNB!$N$926</f>
        <v>0</v>
      </c>
    </row>
    <row r="6700" spans="1:3" x14ac:dyDescent="0.25">
      <c r="A6700" t="s">
        <v>7037</v>
      </c>
      <c r="B6700" t="str" cm="1">
        <f t="array" aca="1" ref="B6700" ca="1">IF(INDIRECT("Erläuterungen_VNB!$B$927")="","",INDIRECT("Erläuterungen_VNB!$B$927"))</f>
        <v/>
      </c>
      <c r="C6700" s="118">
        <f>Erläuterungen_VNB!$B$927</f>
        <v>0</v>
      </c>
    </row>
    <row r="6701" spans="1:3" x14ac:dyDescent="0.25">
      <c r="A6701" t="s">
        <v>7038</v>
      </c>
      <c r="B6701" t="str" cm="1">
        <f t="array" aca="1" ref="B6701" ca="1">IF(INDIRECT("Erläuterungen_VNB!$D$927")="","",INDIRECT("Erläuterungen_VNB!$D$927"))</f>
        <v/>
      </c>
      <c r="C6701">
        <f>Erläuterungen_VNB!$D$927</f>
        <v>0</v>
      </c>
    </row>
    <row r="6702" spans="1:3" x14ac:dyDescent="0.25">
      <c r="A6702" t="s">
        <v>7039</v>
      </c>
      <c r="B6702" t="str" cm="1">
        <f t="array" aca="1" ref="B6702" ca="1">IF(INDIRECT("Erläuterungen_VNB!$F$927")="","",INDIRECT("Erläuterungen_VNB!$F$927"))</f>
        <v/>
      </c>
      <c r="C6702">
        <f>Erläuterungen_VNB!$F$927</f>
        <v>0</v>
      </c>
    </row>
    <row r="6703" spans="1:3" x14ac:dyDescent="0.25">
      <c r="A6703" t="s">
        <v>7040</v>
      </c>
      <c r="B6703" t="str" cm="1">
        <f t="array" aca="1" ref="B6703" ca="1">IF(INDIRECT("Erläuterungen_VNB!$H$927")="","",INDIRECT("Erläuterungen_VNB!$H$927"))</f>
        <v/>
      </c>
      <c r="C6703">
        <f>Erläuterungen_VNB!$H$927</f>
        <v>0</v>
      </c>
    </row>
    <row r="6704" spans="1:3" x14ac:dyDescent="0.25">
      <c r="A6704" t="s">
        <v>7041</v>
      </c>
      <c r="B6704" t="str" cm="1">
        <f t="array" aca="1" ref="B6704" ca="1">IF(INDIRECT("Erläuterungen_VNB!$J$927")="","",INDIRECT("Erläuterungen_VNB!$J$927"))</f>
        <v/>
      </c>
      <c r="C6704">
        <f>Erläuterungen_VNB!$J$927</f>
        <v>0</v>
      </c>
    </row>
    <row r="6705" spans="1:3" x14ac:dyDescent="0.25">
      <c r="A6705" t="s">
        <v>7042</v>
      </c>
      <c r="B6705" t="str" cm="1">
        <f t="array" aca="1" ref="B6705" ca="1">IF(INDIRECT("Erläuterungen_VNB!$L$927")="","",INDIRECT("Erläuterungen_VNB!$L$927"))</f>
        <v/>
      </c>
      <c r="C6705">
        <f>Erläuterungen_VNB!$L$927</f>
        <v>0</v>
      </c>
    </row>
    <row r="6706" spans="1:3" x14ac:dyDescent="0.25">
      <c r="A6706" t="s">
        <v>7043</v>
      </c>
      <c r="B6706" t="str" cm="1">
        <f t="array" aca="1" ref="B6706" ca="1">IF(INDIRECT("Erläuterungen_VNB!$N$927")="","",INDIRECT("Erläuterungen_VNB!$N$927"))</f>
        <v/>
      </c>
      <c r="C6706">
        <f>Erläuterungen_VNB!$N$927</f>
        <v>0</v>
      </c>
    </row>
    <row r="6707" spans="1:3" x14ac:dyDescent="0.25">
      <c r="A6707" t="s">
        <v>7044</v>
      </c>
      <c r="B6707" t="str" cm="1">
        <f t="array" aca="1" ref="B6707" ca="1">IF(INDIRECT("Erläuterungen_VNB!$B$928")="","",INDIRECT("Erläuterungen_VNB!$B$928"))</f>
        <v/>
      </c>
      <c r="C6707" s="118">
        <f>Erläuterungen_VNB!$B$928</f>
        <v>0</v>
      </c>
    </row>
    <row r="6708" spans="1:3" x14ac:dyDescent="0.25">
      <c r="A6708" t="s">
        <v>7045</v>
      </c>
      <c r="B6708" t="str" cm="1">
        <f t="array" aca="1" ref="B6708" ca="1">IF(INDIRECT("Erläuterungen_VNB!$D$928")="","",INDIRECT("Erläuterungen_VNB!$D$928"))</f>
        <v/>
      </c>
      <c r="C6708">
        <f>Erläuterungen_VNB!$D$928</f>
        <v>0</v>
      </c>
    </row>
    <row r="6709" spans="1:3" x14ac:dyDescent="0.25">
      <c r="A6709" t="s">
        <v>7046</v>
      </c>
      <c r="B6709" t="str" cm="1">
        <f t="array" aca="1" ref="B6709" ca="1">IF(INDIRECT("Erläuterungen_VNB!$F$928")="","",INDIRECT("Erläuterungen_VNB!$F$928"))</f>
        <v/>
      </c>
      <c r="C6709">
        <f>Erläuterungen_VNB!$F$928</f>
        <v>0</v>
      </c>
    </row>
    <row r="6710" spans="1:3" x14ac:dyDescent="0.25">
      <c r="A6710" t="s">
        <v>7047</v>
      </c>
      <c r="B6710" t="str" cm="1">
        <f t="array" aca="1" ref="B6710" ca="1">IF(INDIRECT("Erläuterungen_VNB!$H$928")="","",INDIRECT("Erläuterungen_VNB!$H$928"))</f>
        <v/>
      </c>
      <c r="C6710">
        <f>Erläuterungen_VNB!$H$928</f>
        <v>0</v>
      </c>
    </row>
    <row r="6711" spans="1:3" x14ac:dyDescent="0.25">
      <c r="A6711" t="s">
        <v>7048</v>
      </c>
      <c r="B6711" t="str" cm="1">
        <f t="array" aca="1" ref="B6711" ca="1">IF(INDIRECT("Erläuterungen_VNB!$J$928")="","",INDIRECT("Erläuterungen_VNB!$J$928"))</f>
        <v/>
      </c>
      <c r="C6711">
        <f>Erläuterungen_VNB!$J$928</f>
        <v>0</v>
      </c>
    </row>
    <row r="6712" spans="1:3" x14ac:dyDescent="0.25">
      <c r="A6712" t="s">
        <v>7049</v>
      </c>
      <c r="B6712" t="str" cm="1">
        <f t="array" aca="1" ref="B6712" ca="1">IF(INDIRECT("Erläuterungen_VNB!$L$928")="","",INDIRECT("Erläuterungen_VNB!$L$928"))</f>
        <v/>
      </c>
      <c r="C6712">
        <f>Erläuterungen_VNB!$L$928</f>
        <v>0</v>
      </c>
    </row>
    <row r="6713" spans="1:3" x14ac:dyDescent="0.25">
      <c r="A6713" t="s">
        <v>7050</v>
      </c>
      <c r="B6713" t="str" cm="1">
        <f t="array" aca="1" ref="B6713" ca="1">IF(INDIRECT("Erläuterungen_VNB!$N$928")="","",INDIRECT("Erläuterungen_VNB!$N$928"))</f>
        <v/>
      </c>
      <c r="C6713">
        <f>Erläuterungen_VNB!$N$928</f>
        <v>0</v>
      </c>
    </row>
    <row r="6714" spans="1:3" x14ac:dyDescent="0.25">
      <c r="A6714" t="s">
        <v>7051</v>
      </c>
      <c r="B6714" t="str" cm="1">
        <f t="array" aca="1" ref="B6714" ca="1">IF(INDIRECT("Erläuterungen_VNB!$B$929")="","",INDIRECT("Erläuterungen_VNB!$B$929"))</f>
        <v/>
      </c>
      <c r="C6714" s="118">
        <f>Erläuterungen_VNB!$B$929</f>
        <v>0</v>
      </c>
    </row>
    <row r="6715" spans="1:3" x14ac:dyDescent="0.25">
      <c r="A6715" t="s">
        <v>7052</v>
      </c>
      <c r="B6715" t="str" cm="1">
        <f t="array" aca="1" ref="B6715" ca="1">IF(INDIRECT("Erläuterungen_VNB!$D$929")="","",INDIRECT("Erläuterungen_VNB!$D$929"))</f>
        <v/>
      </c>
      <c r="C6715">
        <f>Erläuterungen_VNB!$D$929</f>
        <v>0</v>
      </c>
    </row>
    <row r="6716" spans="1:3" x14ac:dyDescent="0.25">
      <c r="A6716" t="s">
        <v>7053</v>
      </c>
      <c r="B6716" t="str" cm="1">
        <f t="array" aca="1" ref="B6716" ca="1">IF(INDIRECT("Erläuterungen_VNB!$F$929")="","",INDIRECT("Erläuterungen_VNB!$F$929"))</f>
        <v/>
      </c>
      <c r="C6716">
        <f>Erläuterungen_VNB!$F$929</f>
        <v>0</v>
      </c>
    </row>
    <row r="6717" spans="1:3" x14ac:dyDescent="0.25">
      <c r="A6717" t="s">
        <v>7054</v>
      </c>
      <c r="B6717" t="str" cm="1">
        <f t="array" aca="1" ref="B6717" ca="1">IF(INDIRECT("Erläuterungen_VNB!$H$929")="","",INDIRECT("Erläuterungen_VNB!$H$929"))</f>
        <v/>
      </c>
      <c r="C6717">
        <f>Erläuterungen_VNB!$H$929</f>
        <v>0</v>
      </c>
    </row>
    <row r="6718" spans="1:3" x14ac:dyDescent="0.25">
      <c r="A6718" t="s">
        <v>7055</v>
      </c>
      <c r="B6718" t="str" cm="1">
        <f t="array" aca="1" ref="B6718" ca="1">IF(INDIRECT("Erläuterungen_VNB!$J$929")="","",INDIRECT("Erläuterungen_VNB!$J$929"))</f>
        <v/>
      </c>
      <c r="C6718">
        <f>Erläuterungen_VNB!$J$929</f>
        <v>0</v>
      </c>
    </row>
    <row r="6719" spans="1:3" x14ac:dyDescent="0.25">
      <c r="A6719" t="s">
        <v>7056</v>
      </c>
      <c r="B6719" t="str" cm="1">
        <f t="array" aca="1" ref="B6719" ca="1">IF(INDIRECT("Erläuterungen_VNB!$L$929")="","",INDIRECT("Erläuterungen_VNB!$L$929"))</f>
        <v/>
      </c>
      <c r="C6719">
        <f>Erläuterungen_VNB!$L$929</f>
        <v>0</v>
      </c>
    </row>
    <row r="6720" spans="1:3" x14ac:dyDescent="0.25">
      <c r="A6720" t="s">
        <v>7057</v>
      </c>
      <c r="B6720" t="str" cm="1">
        <f t="array" aca="1" ref="B6720" ca="1">IF(INDIRECT("Erläuterungen_VNB!$N$929")="","",INDIRECT("Erläuterungen_VNB!$N$929"))</f>
        <v/>
      </c>
      <c r="C6720">
        <f>Erläuterungen_VNB!$N$929</f>
        <v>0</v>
      </c>
    </row>
    <row r="6721" spans="1:3" x14ac:dyDescent="0.25">
      <c r="A6721" t="s">
        <v>7058</v>
      </c>
      <c r="B6721" t="str" cm="1">
        <f t="array" aca="1" ref="B6721" ca="1">IF(INDIRECT("Erläuterungen_VNB!$B$930")="","",INDIRECT("Erläuterungen_VNB!$B$930"))</f>
        <v/>
      </c>
      <c r="C6721" s="118">
        <f>Erläuterungen_VNB!$B$930</f>
        <v>0</v>
      </c>
    </row>
    <row r="6722" spans="1:3" x14ac:dyDescent="0.25">
      <c r="A6722" t="s">
        <v>7059</v>
      </c>
      <c r="B6722" t="str" cm="1">
        <f t="array" aca="1" ref="B6722" ca="1">IF(INDIRECT("Erläuterungen_VNB!$D$930")="","",INDIRECT("Erläuterungen_VNB!$D$930"))</f>
        <v/>
      </c>
      <c r="C6722">
        <f>Erläuterungen_VNB!$D$930</f>
        <v>0</v>
      </c>
    </row>
    <row r="6723" spans="1:3" x14ac:dyDescent="0.25">
      <c r="A6723" t="s">
        <v>7060</v>
      </c>
      <c r="B6723" t="str" cm="1">
        <f t="array" aca="1" ref="B6723" ca="1">IF(INDIRECT("Erläuterungen_VNB!$F$930")="","",INDIRECT("Erläuterungen_VNB!$F$930"))</f>
        <v/>
      </c>
      <c r="C6723">
        <f>Erläuterungen_VNB!$F$930</f>
        <v>0</v>
      </c>
    </row>
    <row r="6724" spans="1:3" x14ac:dyDescent="0.25">
      <c r="A6724" t="s">
        <v>7061</v>
      </c>
      <c r="B6724" t="str" cm="1">
        <f t="array" aca="1" ref="B6724" ca="1">IF(INDIRECT("Erläuterungen_VNB!$H$930")="","",INDIRECT("Erläuterungen_VNB!$H$930"))</f>
        <v/>
      </c>
      <c r="C6724">
        <f>Erläuterungen_VNB!$H$930</f>
        <v>0</v>
      </c>
    </row>
    <row r="6725" spans="1:3" x14ac:dyDescent="0.25">
      <c r="A6725" t="s">
        <v>7062</v>
      </c>
      <c r="B6725" t="str" cm="1">
        <f t="array" aca="1" ref="B6725" ca="1">IF(INDIRECT("Erläuterungen_VNB!$J$930")="","",INDIRECT("Erläuterungen_VNB!$J$930"))</f>
        <v/>
      </c>
      <c r="C6725">
        <f>Erläuterungen_VNB!$J$930</f>
        <v>0</v>
      </c>
    </row>
    <row r="6726" spans="1:3" x14ac:dyDescent="0.25">
      <c r="A6726" t="s">
        <v>7063</v>
      </c>
      <c r="B6726" t="str" cm="1">
        <f t="array" aca="1" ref="B6726" ca="1">IF(INDIRECT("Erläuterungen_VNB!$L$930")="","",INDIRECT("Erläuterungen_VNB!$L$930"))</f>
        <v/>
      </c>
      <c r="C6726">
        <f>Erläuterungen_VNB!$L$930</f>
        <v>0</v>
      </c>
    </row>
    <row r="6727" spans="1:3" x14ac:dyDescent="0.25">
      <c r="A6727" t="s">
        <v>7064</v>
      </c>
      <c r="B6727" t="str" cm="1">
        <f t="array" aca="1" ref="B6727" ca="1">IF(INDIRECT("Erläuterungen_VNB!$N$930")="","",INDIRECT("Erläuterungen_VNB!$N$930"))</f>
        <v/>
      </c>
      <c r="C6727">
        <f>Erläuterungen_VNB!$N$930</f>
        <v>0</v>
      </c>
    </row>
    <row r="6728" spans="1:3" x14ac:dyDescent="0.25">
      <c r="A6728" t="s">
        <v>7065</v>
      </c>
      <c r="B6728" t="str" cm="1">
        <f t="array" aca="1" ref="B6728" ca="1">IF(INDIRECT("Erläuterungen_VNB!$B$931")="","",INDIRECT("Erläuterungen_VNB!$B$931"))</f>
        <v/>
      </c>
      <c r="C6728" s="118">
        <f>Erläuterungen_VNB!$B$931</f>
        <v>0</v>
      </c>
    </row>
    <row r="6729" spans="1:3" x14ac:dyDescent="0.25">
      <c r="A6729" t="s">
        <v>7066</v>
      </c>
      <c r="B6729" t="str" cm="1">
        <f t="array" aca="1" ref="B6729" ca="1">IF(INDIRECT("Erläuterungen_VNB!$D$931")="","",INDIRECT("Erläuterungen_VNB!$D$931"))</f>
        <v/>
      </c>
      <c r="C6729">
        <f>Erläuterungen_VNB!$D$931</f>
        <v>0</v>
      </c>
    </row>
    <row r="6730" spans="1:3" x14ac:dyDescent="0.25">
      <c r="A6730" t="s">
        <v>7067</v>
      </c>
      <c r="B6730" t="str" cm="1">
        <f t="array" aca="1" ref="B6730" ca="1">IF(INDIRECT("Erläuterungen_VNB!$F$931")="","",INDIRECT("Erläuterungen_VNB!$F$931"))</f>
        <v/>
      </c>
      <c r="C6730">
        <f>Erläuterungen_VNB!$F$931</f>
        <v>0</v>
      </c>
    </row>
    <row r="6731" spans="1:3" x14ac:dyDescent="0.25">
      <c r="A6731" t="s">
        <v>7068</v>
      </c>
      <c r="B6731" t="str" cm="1">
        <f t="array" aca="1" ref="B6731" ca="1">IF(INDIRECT("Erläuterungen_VNB!$H$931")="","",INDIRECT("Erläuterungen_VNB!$H$931"))</f>
        <v/>
      </c>
      <c r="C6731">
        <f>Erläuterungen_VNB!$H$931</f>
        <v>0</v>
      </c>
    </row>
    <row r="6732" spans="1:3" x14ac:dyDescent="0.25">
      <c r="A6732" t="s">
        <v>7069</v>
      </c>
      <c r="B6732" t="str" cm="1">
        <f t="array" aca="1" ref="B6732" ca="1">IF(INDIRECT("Erläuterungen_VNB!$J$931")="","",INDIRECT("Erläuterungen_VNB!$J$931"))</f>
        <v/>
      </c>
      <c r="C6732">
        <f>Erläuterungen_VNB!$J$931</f>
        <v>0</v>
      </c>
    </row>
    <row r="6733" spans="1:3" x14ac:dyDescent="0.25">
      <c r="A6733" t="s">
        <v>7070</v>
      </c>
      <c r="B6733" t="str" cm="1">
        <f t="array" aca="1" ref="B6733" ca="1">IF(INDIRECT("Erläuterungen_VNB!$L$931")="","",INDIRECT("Erläuterungen_VNB!$L$931"))</f>
        <v/>
      </c>
      <c r="C6733">
        <f>Erläuterungen_VNB!$L$931</f>
        <v>0</v>
      </c>
    </row>
    <row r="6734" spans="1:3" x14ac:dyDescent="0.25">
      <c r="A6734" t="s">
        <v>7071</v>
      </c>
      <c r="B6734" t="str" cm="1">
        <f t="array" aca="1" ref="B6734" ca="1">IF(INDIRECT("Erläuterungen_VNB!$N$931")="","",INDIRECT("Erläuterungen_VNB!$N$931"))</f>
        <v/>
      </c>
      <c r="C6734">
        <f>Erläuterungen_VNB!$N$931</f>
        <v>0</v>
      </c>
    </row>
    <row r="6735" spans="1:3" x14ac:dyDescent="0.25">
      <c r="A6735" t="s">
        <v>7072</v>
      </c>
      <c r="B6735" t="str" cm="1">
        <f t="array" aca="1" ref="B6735" ca="1">IF(INDIRECT("Erläuterungen_VNB!$B$932")="","",INDIRECT("Erläuterungen_VNB!$B$932"))</f>
        <v/>
      </c>
      <c r="C6735" s="118">
        <f>Erläuterungen_VNB!$B$932</f>
        <v>0</v>
      </c>
    </row>
    <row r="6736" spans="1:3" x14ac:dyDescent="0.25">
      <c r="A6736" t="s">
        <v>7073</v>
      </c>
      <c r="B6736" t="str" cm="1">
        <f t="array" aca="1" ref="B6736" ca="1">IF(INDIRECT("Erläuterungen_VNB!$D$932")="","",INDIRECT("Erläuterungen_VNB!$D$932"))</f>
        <v/>
      </c>
      <c r="C6736">
        <f>Erläuterungen_VNB!$D$932</f>
        <v>0</v>
      </c>
    </row>
    <row r="6737" spans="1:3" x14ac:dyDescent="0.25">
      <c r="A6737" t="s">
        <v>7074</v>
      </c>
      <c r="B6737" t="str" cm="1">
        <f t="array" aca="1" ref="B6737" ca="1">IF(INDIRECT("Erläuterungen_VNB!$F$932")="","",INDIRECT("Erläuterungen_VNB!$F$932"))</f>
        <v/>
      </c>
      <c r="C6737">
        <f>Erläuterungen_VNB!$F$932</f>
        <v>0</v>
      </c>
    </row>
    <row r="6738" spans="1:3" x14ac:dyDescent="0.25">
      <c r="A6738" t="s">
        <v>7075</v>
      </c>
      <c r="B6738" t="str" cm="1">
        <f t="array" aca="1" ref="B6738" ca="1">IF(INDIRECT("Erläuterungen_VNB!$H$932")="","",INDIRECT("Erläuterungen_VNB!$H$932"))</f>
        <v/>
      </c>
      <c r="C6738">
        <f>Erläuterungen_VNB!$H$932</f>
        <v>0</v>
      </c>
    </row>
    <row r="6739" spans="1:3" x14ac:dyDescent="0.25">
      <c r="A6739" t="s">
        <v>7076</v>
      </c>
      <c r="B6739" t="str" cm="1">
        <f t="array" aca="1" ref="B6739" ca="1">IF(INDIRECT("Erläuterungen_VNB!$J$932")="","",INDIRECT("Erläuterungen_VNB!$J$932"))</f>
        <v/>
      </c>
      <c r="C6739">
        <f>Erläuterungen_VNB!$J$932</f>
        <v>0</v>
      </c>
    </row>
    <row r="6740" spans="1:3" x14ac:dyDescent="0.25">
      <c r="A6740" t="s">
        <v>7077</v>
      </c>
      <c r="B6740" t="str" cm="1">
        <f t="array" aca="1" ref="B6740" ca="1">IF(INDIRECT("Erläuterungen_VNB!$L$932")="","",INDIRECT("Erläuterungen_VNB!$L$932"))</f>
        <v/>
      </c>
      <c r="C6740">
        <f>Erläuterungen_VNB!$L$932</f>
        <v>0</v>
      </c>
    </row>
    <row r="6741" spans="1:3" x14ac:dyDescent="0.25">
      <c r="A6741" t="s">
        <v>7078</v>
      </c>
      <c r="B6741" t="str" cm="1">
        <f t="array" aca="1" ref="B6741" ca="1">IF(INDIRECT("Erläuterungen_VNB!$N$932")="","",INDIRECT("Erläuterungen_VNB!$N$932"))</f>
        <v/>
      </c>
      <c r="C6741">
        <f>Erläuterungen_VNB!$N$932</f>
        <v>0</v>
      </c>
    </row>
    <row r="6742" spans="1:3" x14ac:dyDescent="0.25">
      <c r="A6742" t="s">
        <v>7079</v>
      </c>
      <c r="B6742" t="str" cm="1">
        <f t="array" aca="1" ref="B6742" ca="1">IF(INDIRECT("Erläuterungen_VNB!$B$933")="","",INDIRECT("Erläuterungen_VNB!$B$933"))</f>
        <v/>
      </c>
      <c r="C6742" s="118">
        <f>Erläuterungen_VNB!$B$933</f>
        <v>0</v>
      </c>
    </row>
    <row r="6743" spans="1:3" x14ac:dyDescent="0.25">
      <c r="A6743" t="s">
        <v>7080</v>
      </c>
      <c r="B6743" t="str" cm="1">
        <f t="array" aca="1" ref="B6743" ca="1">IF(INDIRECT("Erläuterungen_VNB!$D$933")="","",INDIRECT("Erläuterungen_VNB!$D$933"))</f>
        <v/>
      </c>
      <c r="C6743">
        <f>Erläuterungen_VNB!$D$933</f>
        <v>0</v>
      </c>
    </row>
    <row r="6744" spans="1:3" x14ac:dyDescent="0.25">
      <c r="A6744" t="s">
        <v>7081</v>
      </c>
      <c r="B6744" t="str" cm="1">
        <f t="array" aca="1" ref="B6744" ca="1">IF(INDIRECT("Erläuterungen_VNB!$F$933")="","",INDIRECT("Erläuterungen_VNB!$F$933"))</f>
        <v/>
      </c>
      <c r="C6744">
        <f>Erläuterungen_VNB!$F$933</f>
        <v>0</v>
      </c>
    </row>
    <row r="6745" spans="1:3" x14ac:dyDescent="0.25">
      <c r="A6745" t="s">
        <v>7082</v>
      </c>
      <c r="B6745" t="str" cm="1">
        <f t="array" aca="1" ref="B6745" ca="1">IF(INDIRECT("Erläuterungen_VNB!$H$933")="","",INDIRECT("Erläuterungen_VNB!$H$933"))</f>
        <v/>
      </c>
      <c r="C6745">
        <f>Erläuterungen_VNB!$H$933</f>
        <v>0</v>
      </c>
    </row>
    <row r="6746" spans="1:3" x14ac:dyDescent="0.25">
      <c r="A6746" t="s">
        <v>7083</v>
      </c>
      <c r="B6746" t="str" cm="1">
        <f t="array" aca="1" ref="B6746" ca="1">IF(INDIRECT("Erläuterungen_VNB!$J$933")="","",INDIRECT("Erläuterungen_VNB!$J$933"))</f>
        <v/>
      </c>
      <c r="C6746">
        <f>Erläuterungen_VNB!$J$933</f>
        <v>0</v>
      </c>
    </row>
    <row r="6747" spans="1:3" x14ac:dyDescent="0.25">
      <c r="A6747" t="s">
        <v>7084</v>
      </c>
      <c r="B6747" t="str" cm="1">
        <f t="array" aca="1" ref="B6747" ca="1">IF(INDIRECT("Erläuterungen_VNB!$L$933")="","",INDIRECT("Erläuterungen_VNB!$L$933"))</f>
        <v/>
      </c>
      <c r="C6747">
        <f>Erläuterungen_VNB!$L$933</f>
        <v>0</v>
      </c>
    </row>
    <row r="6748" spans="1:3" x14ac:dyDescent="0.25">
      <c r="A6748" t="s">
        <v>7085</v>
      </c>
      <c r="B6748" t="str" cm="1">
        <f t="array" aca="1" ref="B6748" ca="1">IF(INDIRECT("Erläuterungen_VNB!$N$933")="","",INDIRECT("Erläuterungen_VNB!$N$933"))</f>
        <v/>
      </c>
      <c r="C6748">
        <f>Erläuterungen_VNB!$N$933</f>
        <v>0</v>
      </c>
    </row>
    <row r="6749" spans="1:3" x14ac:dyDescent="0.25">
      <c r="A6749" t="s">
        <v>7086</v>
      </c>
      <c r="B6749" t="str" cm="1">
        <f t="array" aca="1" ref="B6749" ca="1">IF(INDIRECT("Erläuterungen_VNB!$B$934")="","",INDIRECT("Erläuterungen_VNB!$B$934"))</f>
        <v/>
      </c>
      <c r="C6749" s="118">
        <f>Erläuterungen_VNB!$B$934</f>
        <v>0</v>
      </c>
    </row>
    <row r="6750" spans="1:3" x14ac:dyDescent="0.25">
      <c r="A6750" t="s">
        <v>7087</v>
      </c>
      <c r="B6750" t="str" cm="1">
        <f t="array" aca="1" ref="B6750" ca="1">IF(INDIRECT("Erläuterungen_VNB!$D$934")="","",INDIRECT("Erläuterungen_VNB!$D$934"))</f>
        <v/>
      </c>
      <c r="C6750">
        <f>Erläuterungen_VNB!$D$934</f>
        <v>0</v>
      </c>
    </row>
    <row r="6751" spans="1:3" x14ac:dyDescent="0.25">
      <c r="A6751" t="s">
        <v>7088</v>
      </c>
      <c r="B6751" t="str" cm="1">
        <f t="array" aca="1" ref="B6751" ca="1">IF(INDIRECT("Erläuterungen_VNB!$F$934")="","",INDIRECT("Erläuterungen_VNB!$F$934"))</f>
        <v/>
      </c>
      <c r="C6751">
        <f>Erläuterungen_VNB!$F$934</f>
        <v>0</v>
      </c>
    </row>
    <row r="6752" spans="1:3" x14ac:dyDescent="0.25">
      <c r="A6752" t="s">
        <v>7089</v>
      </c>
      <c r="B6752" t="str" cm="1">
        <f t="array" aca="1" ref="B6752" ca="1">IF(INDIRECT("Erläuterungen_VNB!$H$934")="","",INDIRECT("Erläuterungen_VNB!$H$934"))</f>
        <v/>
      </c>
      <c r="C6752">
        <f>Erläuterungen_VNB!$H$934</f>
        <v>0</v>
      </c>
    </row>
    <row r="6753" spans="1:3" x14ac:dyDescent="0.25">
      <c r="A6753" t="s">
        <v>7090</v>
      </c>
      <c r="B6753" t="str" cm="1">
        <f t="array" aca="1" ref="B6753" ca="1">IF(INDIRECT("Erläuterungen_VNB!$J$934")="","",INDIRECT("Erläuterungen_VNB!$J$934"))</f>
        <v/>
      </c>
      <c r="C6753">
        <f>Erläuterungen_VNB!$J$934</f>
        <v>0</v>
      </c>
    </row>
    <row r="6754" spans="1:3" x14ac:dyDescent="0.25">
      <c r="A6754" t="s">
        <v>7091</v>
      </c>
      <c r="B6754" t="str" cm="1">
        <f t="array" aca="1" ref="B6754" ca="1">IF(INDIRECT("Erläuterungen_VNB!$L$934")="","",INDIRECT("Erläuterungen_VNB!$L$934"))</f>
        <v/>
      </c>
      <c r="C6754">
        <f>Erläuterungen_VNB!$L$934</f>
        <v>0</v>
      </c>
    </row>
    <row r="6755" spans="1:3" x14ac:dyDescent="0.25">
      <c r="A6755" t="s">
        <v>7092</v>
      </c>
      <c r="B6755" t="str" cm="1">
        <f t="array" aca="1" ref="B6755" ca="1">IF(INDIRECT("Erläuterungen_VNB!$N$934")="","",INDIRECT("Erläuterungen_VNB!$N$934"))</f>
        <v/>
      </c>
      <c r="C6755">
        <f>Erläuterungen_VNB!$N$934</f>
        <v>0</v>
      </c>
    </row>
    <row r="6756" spans="1:3" x14ac:dyDescent="0.25">
      <c r="A6756" t="s">
        <v>7093</v>
      </c>
      <c r="B6756" t="str" cm="1">
        <f t="array" aca="1" ref="B6756" ca="1">IF(INDIRECT("Erläuterungen_VNB!$B$935")="","",INDIRECT("Erläuterungen_VNB!$B$935"))</f>
        <v/>
      </c>
      <c r="C6756" s="118">
        <f>Erläuterungen_VNB!$B$935</f>
        <v>0</v>
      </c>
    </row>
    <row r="6757" spans="1:3" x14ac:dyDescent="0.25">
      <c r="A6757" t="s">
        <v>7094</v>
      </c>
      <c r="B6757" t="str" cm="1">
        <f t="array" aca="1" ref="B6757" ca="1">IF(INDIRECT("Erläuterungen_VNB!$D$935")="","",INDIRECT("Erläuterungen_VNB!$D$935"))</f>
        <v/>
      </c>
      <c r="C6757">
        <f>Erläuterungen_VNB!$D$935</f>
        <v>0</v>
      </c>
    </row>
    <row r="6758" spans="1:3" x14ac:dyDescent="0.25">
      <c r="A6758" t="s">
        <v>7095</v>
      </c>
      <c r="B6758" t="str" cm="1">
        <f t="array" aca="1" ref="B6758" ca="1">IF(INDIRECT("Erläuterungen_VNB!$F$935")="","",INDIRECT("Erläuterungen_VNB!$F$935"))</f>
        <v/>
      </c>
      <c r="C6758">
        <f>Erläuterungen_VNB!$F$935</f>
        <v>0</v>
      </c>
    </row>
    <row r="6759" spans="1:3" x14ac:dyDescent="0.25">
      <c r="A6759" t="s">
        <v>7096</v>
      </c>
      <c r="B6759" t="str" cm="1">
        <f t="array" aca="1" ref="B6759" ca="1">IF(INDIRECT("Erläuterungen_VNB!$H$935")="","",INDIRECT("Erläuterungen_VNB!$H$935"))</f>
        <v/>
      </c>
      <c r="C6759">
        <f>Erläuterungen_VNB!$H$935</f>
        <v>0</v>
      </c>
    </row>
    <row r="6760" spans="1:3" x14ac:dyDescent="0.25">
      <c r="A6760" t="s">
        <v>7097</v>
      </c>
      <c r="B6760" t="str" cm="1">
        <f t="array" aca="1" ref="B6760" ca="1">IF(INDIRECT("Erläuterungen_VNB!$J$935")="","",INDIRECT("Erläuterungen_VNB!$J$935"))</f>
        <v/>
      </c>
      <c r="C6760">
        <f>Erläuterungen_VNB!$J$935</f>
        <v>0</v>
      </c>
    </row>
    <row r="6761" spans="1:3" x14ac:dyDescent="0.25">
      <c r="A6761" t="s">
        <v>7098</v>
      </c>
      <c r="B6761" t="str" cm="1">
        <f t="array" aca="1" ref="B6761" ca="1">IF(INDIRECT("Erläuterungen_VNB!$L$935")="","",INDIRECT("Erläuterungen_VNB!$L$935"))</f>
        <v/>
      </c>
      <c r="C6761">
        <f>Erläuterungen_VNB!$L$935</f>
        <v>0</v>
      </c>
    </row>
    <row r="6762" spans="1:3" x14ac:dyDescent="0.25">
      <c r="A6762" t="s">
        <v>7099</v>
      </c>
      <c r="B6762" t="str" cm="1">
        <f t="array" aca="1" ref="B6762" ca="1">IF(INDIRECT("Erläuterungen_VNB!$N$935")="","",INDIRECT("Erläuterungen_VNB!$N$935"))</f>
        <v/>
      </c>
      <c r="C6762">
        <f>Erläuterungen_VNB!$N$935</f>
        <v>0</v>
      </c>
    </row>
    <row r="6763" spans="1:3" x14ac:dyDescent="0.25">
      <c r="A6763" t="s">
        <v>7100</v>
      </c>
      <c r="B6763" t="str" cm="1">
        <f t="array" aca="1" ref="B6763" ca="1">IF(INDIRECT("Erläuterungen_VNB!$B$936")="","",INDIRECT("Erläuterungen_VNB!$B$936"))</f>
        <v/>
      </c>
      <c r="C6763" s="118">
        <f>Erläuterungen_VNB!$B$936</f>
        <v>0</v>
      </c>
    </row>
    <row r="6764" spans="1:3" x14ac:dyDescent="0.25">
      <c r="A6764" t="s">
        <v>7101</v>
      </c>
      <c r="B6764" t="str" cm="1">
        <f t="array" aca="1" ref="B6764" ca="1">IF(INDIRECT("Erläuterungen_VNB!$D$936")="","",INDIRECT("Erläuterungen_VNB!$D$936"))</f>
        <v/>
      </c>
      <c r="C6764">
        <f>Erläuterungen_VNB!$D$936</f>
        <v>0</v>
      </c>
    </row>
    <row r="6765" spans="1:3" x14ac:dyDescent="0.25">
      <c r="A6765" t="s">
        <v>7102</v>
      </c>
      <c r="B6765" t="str" cm="1">
        <f t="array" aca="1" ref="B6765" ca="1">IF(INDIRECT("Erläuterungen_VNB!$F$936")="","",INDIRECT("Erläuterungen_VNB!$F$936"))</f>
        <v/>
      </c>
      <c r="C6765">
        <f>Erläuterungen_VNB!$F$936</f>
        <v>0</v>
      </c>
    </row>
    <row r="6766" spans="1:3" x14ac:dyDescent="0.25">
      <c r="A6766" t="s">
        <v>7103</v>
      </c>
      <c r="B6766" t="str" cm="1">
        <f t="array" aca="1" ref="B6766" ca="1">IF(INDIRECT("Erläuterungen_VNB!$H$936")="","",INDIRECT("Erläuterungen_VNB!$H$936"))</f>
        <v/>
      </c>
      <c r="C6766">
        <f>Erläuterungen_VNB!$H$936</f>
        <v>0</v>
      </c>
    </row>
    <row r="6767" spans="1:3" x14ac:dyDescent="0.25">
      <c r="A6767" t="s">
        <v>7104</v>
      </c>
      <c r="B6767" t="str" cm="1">
        <f t="array" aca="1" ref="B6767" ca="1">IF(INDIRECT("Erläuterungen_VNB!$J$936")="","",INDIRECT("Erläuterungen_VNB!$J$936"))</f>
        <v/>
      </c>
      <c r="C6767">
        <f>Erläuterungen_VNB!$J$936</f>
        <v>0</v>
      </c>
    </row>
    <row r="6768" spans="1:3" x14ac:dyDescent="0.25">
      <c r="A6768" t="s">
        <v>7105</v>
      </c>
      <c r="B6768" t="str" cm="1">
        <f t="array" aca="1" ref="B6768" ca="1">IF(INDIRECT("Erläuterungen_VNB!$L$936")="","",INDIRECT("Erläuterungen_VNB!$L$936"))</f>
        <v/>
      </c>
      <c r="C6768">
        <f>Erläuterungen_VNB!$L$936</f>
        <v>0</v>
      </c>
    </row>
    <row r="6769" spans="1:3" x14ac:dyDescent="0.25">
      <c r="A6769" t="s">
        <v>7106</v>
      </c>
      <c r="B6769" t="str" cm="1">
        <f t="array" aca="1" ref="B6769" ca="1">IF(INDIRECT("Erläuterungen_VNB!$N$936")="","",INDIRECT("Erläuterungen_VNB!$N$936"))</f>
        <v/>
      </c>
      <c r="C6769">
        <f>Erläuterungen_VNB!$N$936</f>
        <v>0</v>
      </c>
    </row>
    <row r="6770" spans="1:3" x14ac:dyDescent="0.25">
      <c r="A6770" t="s">
        <v>7107</v>
      </c>
      <c r="B6770" t="str" cm="1">
        <f t="array" aca="1" ref="B6770" ca="1">IF(INDIRECT("Erläuterungen_VNB!$B$937")="","",INDIRECT("Erläuterungen_VNB!$B$937"))</f>
        <v/>
      </c>
      <c r="C6770" s="118">
        <f>Erläuterungen_VNB!$B$937</f>
        <v>0</v>
      </c>
    </row>
    <row r="6771" spans="1:3" x14ac:dyDescent="0.25">
      <c r="A6771" t="s">
        <v>7108</v>
      </c>
      <c r="B6771" t="str" cm="1">
        <f t="array" aca="1" ref="B6771" ca="1">IF(INDIRECT("Erläuterungen_VNB!$D$937")="","",INDIRECT("Erläuterungen_VNB!$D$937"))</f>
        <v/>
      </c>
      <c r="C6771">
        <f>Erläuterungen_VNB!$D$937</f>
        <v>0</v>
      </c>
    </row>
    <row r="6772" spans="1:3" x14ac:dyDescent="0.25">
      <c r="A6772" t="s">
        <v>7109</v>
      </c>
      <c r="B6772" t="str" cm="1">
        <f t="array" aca="1" ref="B6772" ca="1">IF(INDIRECT("Erläuterungen_VNB!$F$937")="","",INDIRECT("Erläuterungen_VNB!$F$937"))</f>
        <v/>
      </c>
      <c r="C6772">
        <f>Erläuterungen_VNB!$F$937</f>
        <v>0</v>
      </c>
    </row>
    <row r="6773" spans="1:3" x14ac:dyDescent="0.25">
      <c r="A6773" t="s">
        <v>7110</v>
      </c>
      <c r="B6773" t="str" cm="1">
        <f t="array" aca="1" ref="B6773" ca="1">IF(INDIRECT("Erläuterungen_VNB!$H$937")="","",INDIRECT("Erläuterungen_VNB!$H$937"))</f>
        <v/>
      </c>
      <c r="C6773">
        <f>Erläuterungen_VNB!$H$937</f>
        <v>0</v>
      </c>
    </row>
    <row r="6774" spans="1:3" x14ac:dyDescent="0.25">
      <c r="A6774" t="s">
        <v>7111</v>
      </c>
      <c r="B6774" t="str" cm="1">
        <f t="array" aca="1" ref="B6774" ca="1">IF(INDIRECT("Erläuterungen_VNB!$J$937")="","",INDIRECT("Erläuterungen_VNB!$J$937"))</f>
        <v/>
      </c>
      <c r="C6774">
        <f>Erläuterungen_VNB!$J$937</f>
        <v>0</v>
      </c>
    </row>
    <row r="6775" spans="1:3" x14ac:dyDescent="0.25">
      <c r="A6775" t="s">
        <v>7112</v>
      </c>
      <c r="B6775" t="str" cm="1">
        <f t="array" aca="1" ref="B6775" ca="1">IF(INDIRECT("Erläuterungen_VNB!$L$937")="","",INDIRECT("Erläuterungen_VNB!$L$937"))</f>
        <v/>
      </c>
      <c r="C6775">
        <f>Erläuterungen_VNB!$L$937</f>
        <v>0</v>
      </c>
    </row>
    <row r="6776" spans="1:3" x14ac:dyDescent="0.25">
      <c r="A6776" t="s">
        <v>7113</v>
      </c>
      <c r="B6776" t="str" cm="1">
        <f t="array" aca="1" ref="B6776" ca="1">IF(INDIRECT("Erläuterungen_VNB!$N$937")="","",INDIRECT("Erläuterungen_VNB!$N$937"))</f>
        <v/>
      </c>
      <c r="C6776">
        <f>Erläuterungen_VNB!$N$937</f>
        <v>0</v>
      </c>
    </row>
    <row r="6777" spans="1:3" x14ac:dyDescent="0.25">
      <c r="A6777" t="s">
        <v>7114</v>
      </c>
      <c r="B6777" t="str" cm="1">
        <f t="array" aca="1" ref="B6777" ca="1">IF(INDIRECT("Erläuterungen_VNB!$B$938")="","",INDIRECT("Erläuterungen_VNB!$B$938"))</f>
        <v/>
      </c>
      <c r="C6777" s="118">
        <f>Erläuterungen_VNB!$B$938</f>
        <v>0</v>
      </c>
    </row>
    <row r="6778" spans="1:3" x14ac:dyDescent="0.25">
      <c r="A6778" t="s">
        <v>7115</v>
      </c>
      <c r="B6778" t="str" cm="1">
        <f t="array" aca="1" ref="B6778" ca="1">IF(INDIRECT("Erläuterungen_VNB!$D$938")="","",INDIRECT("Erläuterungen_VNB!$D$938"))</f>
        <v/>
      </c>
      <c r="C6778">
        <f>Erläuterungen_VNB!$D$938</f>
        <v>0</v>
      </c>
    </row>
    <row r="6779" spans="1:3" x14ac:dyDescent="0.25">
      <c r="A6779" t="s">
        <v>7116</v>
      </c>
      <c r="B6779" t="str" cm="1">
        <f t="array" aca="1" ref="B6779" ca="1">IF(INDIRECT("Erläuterungen_VNB!$F$938")="","",INDIRECT("Erläuterungen_VNB!$F$938"))</f>
        <v/>
      </c>
      <c r="C6779">
        <f>Erläuterungen_VNB!$F$938</f>
        <v>0</v>
      </c>
    </row>
    <row r="6780" spans="1:3" x14ac:dyDescent="0.25">
      <c r="A6780" t="s">
        <v>7117</v>
      </c>
      <c r="B6780" t="str" cm="1">
        <f t="array" aca="1" ref="B6780" ca="1">IF(INDIRECT("Erläuterungen_VNB!$H$938")="","",INDIRECT("Erläuterungen_VNB!$H$938"))</f>
        <v/>
      </c>
      <c r="C6780">
        <f>Erläuterungen_VNB!$H$938</f>
        <v>0</v>
      </c>
    </row>
    <row r="6781" spans="1:3" x14ac:dyDescent="0.25">
      <c r="A6781" t="s">
        <v>7118</v>
      </c>
      <c r="B6781" t="str" cm="1">
        <f t="array" aca="1" ref="B6781" ca="1">IF(INDIRECT("Erläuterungen_VNB!$J$938")="","",INDIRECT("Erläuterungen_VNB!$J$938"))</f>
        <v/>
      </c>
      <c r="C6781">
        <f>Erläuterungen_VNB!$J$938</f>
        <v>0</v>
      </c>
    </row>
    <row r="6782" spans="1:3" x14ac:dyDescent="0.25">
      <c r="A6782" t="s">
        <v>7119</v>
      </c>
      <c r="B6782" t="str" cm="1">
        <f t="array" aca="1" ref="B6782" ca="1">IF(INDIRECT("Erläuterungen_VNB!$L$938")="","",INDIRECT("Erläuterungen_VNB!$L$938"))</f>
        <v/>
      </c>
      <c r="C6782">
        <f>Erläuterungen_VNB!$L$938</f>
        <v>0</v>
      </c>
    </row>
    <row r="6783" spans="1:3" x14ac:dyDescent="0.25">
      <c r="A6783" t="s">
        <v>7120</v>
      </c>
      <c r="B6783" t="str" cm="1">
        <f t="array" aca="1" ref="B6783" ca="1">IF(INDIRECT("Erläuterungen_VNB!$N$938")="","",INDIRECT("Erläuterungen_VNB!$N$938"))</f>
        <v/>
      </c>
      <c r="C6783">
        <f>Erläuterungen_VNB!$N$938</f>
        <v>0</v>
      </c>
    </row>
    <row r="6784" spans="1:3" x14ac:dyDescent="0.25">
      <c r="A6784" t="s">
        <v>7121</v>
      </c>
      <c r="B6784" t="str" cm="1">
        <f t="array" aca="1" ref="B6784" ca="1">IF(INDIRECT("Erläuterungen_VNB!$B$939")="","",INDIRECT("Erläuterungen_VNB!$B$939"))</f>
        <v/>
      </c>
      <c r="C6784" s="118">
        <f>Erläuterungen_VNB!$B$939</f>
        <v>0</v>
      </c>
    </row>
    <row r="6785" spans="1:3" x14ac:dyDescent="0.25">
      <c r="A6785" t="s">
        <v>7122</v>
      </c>
      <c r="B6785" t="str" cm="1">
        <f t="array" aca="1" ref="B6785" ca="1">IF(INDIRECT("Erläuterungen_VNB!$D$939")="","",INDIRECT("Erläuterungen_VNB!$D$939"))</f>
        <v/>
      </c>
      <c r="C6785">
        <f>Erläuterungen_VNB!$D$939</f>
        <v>0</v>
      </c>
    </row>
    <row r="6786" spans="1:3" x14ac:dyDescent="0.25">
      <c r="A6786" t="s">
        <v>7123</v>
      </c>
      <c r="B6786" t="str" cm="1">
        <f t="array" aca="1" ref="B6786" ca="1">IF(INDIRECT("Erläuterungen_VNB!$F$939")="","",INDIRECT("Erläuterungen_VNB!$F$939"))</f>
        <v/>
      </c>
      <c r="C6786">
        <f>Erläuterungen_VNB!$F$939</f>
        <v>0</v>
      </c>
    </row>
    <row r="6787" spans="1:3" x14ac:dyDescent="0.25">
      <c r="A6787" t="s">
        <v>7124</v>
      </c>
      <c r="B6787" t="str" cm="1">
        <f t="array" aca="1" ref="B6787" ca="1">IF(INDIRECT("Erläuterungen_VNB!$H$939")="","",INDIRECT("Erläuterungen_VNB!$H$939"))</f>
        <v/>
      </c>
      <c r="C6787">
        <f>Erläuterungen_VNB!$H$939</f>
        <v>0</v>
      </c>
    </row>
    <row r="6788" spans="1:3" x14ac:dyDescent="0.25">
      <c r="A6788" t="s">
        <v>7125</v>
      </c>
      <c r="B6788" t="str" cm="1">
        <f t="array" aca="1" ref="B6788" ca="1">IF(INDIRECT("Erläuterungen_VNB!$J$939")="","",INDIRECT("Erläuterungen_VNB!$J$939"))</f>
        <v/>
      </c>
      <c r="C6788">
        <f>Erläuterungen_VNB!$J$939</f>
        <v>0</v>
      </c>
    </row>
    <row r="6789" spans="1:3" x14ac:dyDescent="0.25">
      <c r="A6789" t="s">
        <v>7126</v>
      </c>
      <c r="B6789" t="str" cm="1">
        <f t="array" aca="1" ref="B6789" ca="1">IF(INDIRECT("Erläuterungen_VNB!$L$939")="","",INDIRECT("Erläuterungen_VNB!$L$939"))</f>
        <v/>
      </c>
      <c r="C6789">
        <f>Erläuterungen_VNB!$L$939</f>
        <v>0</v>
      </c>
    </row>
    <row r="6790" spans="1:3" x14ac:dyDescent="0.25">
      <c r="A6790" t="s">
        <v>7127</v>
      </c>
      <c r="B6790" t="str" cm="1">
        <f t="array" aca="1" ref="B6790" ca="1">IF(INDIRECT("Erläuterungen_VNB!$N$939")="","",INDIRECT("Erläuterungen_VNB!$N$939"))</f>
        <v/>
      </c>
      <c r="C6790">
        <f>Erläuterungen_VNB!$N$939</f>
        <v>0</v>
      </c>
    </row>
    <row r="6791" spans="1:3" x14ac:dyDescent="0.25">
      <c r="A6791" t="s">
        <v>7128</v>
      </c>
      <c r="B6791" t="str" cm="1">
        <f t="array" aca="1" ref="B6791" ca="1">IF(INDIRECT("Erläuterungen_VNB!$B$940")="","",INDIRECT("Erläuterungen_VNB!$B$940"))</f>
        <v/>
      </c>
      <c r="C6791" s="118">
        <f>Erläuterungen_VNB!$B$940</f>
        <v>0</v>
      </c>
    </row>
    <row r="6792" spans="1:3" x14ac:dyDescent="0.25">
      <c r="A6792" t="s">
        <v>7129</v>
      </c>
      <c r="B6792" t="str" cm="1">
        <f t="array" aca="1" ref="B6792" ca="1">IF(INDIRECT("Erläuterungen_VNB!$D$940")="","",INDIRECT("Erläuterungen_VNB!$D$940"))</f>
        <v/>
      </c>
      <c r="C6792">
        <f>Erläuterungen_VNB!$D$940</f>
        <v>0</v>
      </c>
    </row>
    <row r="6793" spans="1:3" x14ac:dyDescent="0.25">
      <c r="A6793" t="s">
        <v>7130</v>
      </c>
      <c r="B6793" t="str" cm="1">
        <f t="array" aca="1" ref="B6793" ca="1">IF(INDIRECT("Erläuterungen_VNB!$F$940")="","",INDIRECT("Erläuterungen_VNB!$F$940"))</f>
        <v/>
      </c>
      <c r="C6793">
        <f>Erläuterungen_VNB!$F$940</f>
        <v>0</v>
      </c>
    </row>
    <row r="6794" spans="1:3" x14ac:dyDescent="0.25">
      <c r="A6794" t="s">
        <v>7131</v>
      </c>
      <c r="B6794" t="str" cm="1">
        <f t="array" aca="1" ref="B6794" ca="1">IF(INDIRECT("Erläuterungen_VNB!$H$940")="","",INDIRECT("Erläuterungen_VNB!$H$940"))</f>
        <v/>
      </c>
      <c r="C6794">
        <f>Erläuterungen_VNB!$H$940</f>
        <v>0</v>
      </c>
    </row>
    <row r="6795" spans="1:3" x14ac:dyDescent="0.25">
      <c r="A6795" t="s">
        <v>7132</v>
      </c>
      <c r="B6795" t="str" cm="1">
        <f t="array" aca="1" ref="B6795" ca="1">IF(INDIRECT("Erläuterungen_VNB!$J$940")="","",INDIRECT("Erläuterungen_VNB!$J$940"))</f>
        <v/>
      </c>
      <c r="C6795">
        <f>Erläuterungen_VNB!$J$940</f>
        <v>0</v>
      </c>
    </row>
    <row r="6796" spans="1:3" x14ac:dyDescent="0.25">
      <c r="A6796" t="s">
        <v>7133</v>
      </c>
      <c r="B6796" t="str" cm="1">
        <f t="array" aca="1" ref="B6796" ca="1">IF(INDIRECT("Erläuterungen_VNB!$L$940")="","",INDIRECT("Erläuterungen_VNB!$L$940"))</f>
        <v/>
      </c>
      <c r="C6796">
        <f>Erläuterungen_VNB!$L$940</f>
        <v>0</v>
      </c>
    </row>
    <row r="6797" spans="1:3" x14ac:dyDescent="0.25">
      <c r="A6797" t="s">
        <v>7134</v>
      </c>
      <c r="B6797" t="str" cm="1">
        <f t="array" aca="1" ref="B6797" ca="1">IF(INDIRECT("Erläuterungen_VNB!$N$940")="","",INDIRECT("Erläuterungen_VNB!$N$940"))</f>
        <v/>
      </c>
      <c r="C6797">
        <f>Erläuterungen_VNB!$N$940</f>
        <v>0</v>
      </c>
    </row>
    <row r="6798" spans="1:3" x14ac:dyDescent="0.25">
      <c r="A6798" t="s">
        <v>7135</v>
      </c>
      <c r="B6798" t="str" cm="1">
        <f t="array" aca="1" ref="B6798" ca="1">IF(INDIRECT("Erläuterungen_VNB!$B$941")="","",INDIRECT("Erläuterungen_VNB!$B$941"))</f>
        <v/>
      </c>
      <c r="C6798" s="118">
        <f>Erläuterungen_VNB!$B$941</f>
        <v>0</v>
      </c>
    </row>
    <row r="6799" spans="1:3" x14ac:dyDescent="0.25">
      <c r="A6799" t="s">
        <v>7136</v>
      </c>
      <c r="B6799" t="str" cm="1">
        <f t="array" aca="1" ref="B6799" ca="1">IF(INDIRECT("Erläuterungen_VNB!$D$941")="","",INDIRECT("Erläuterungen_VNB!$D$941"))</f>
        <v/>
      </c>
      <c r="C6799">
        <f>Erläuterungen_VNB!$D$941</f>
        <v>0</v>
      </c>
    </row>
    <row r="6800" spans="1:3" x14ac:dyDescent="0.25">
      <c r="A6800" t="s">
        <v>7137</v>
      </c>
      <c r="B6800" t="str" cm="1">
        <f t="array" aca="1" ref="B6800" ca="1">IF(INDIRECT("Erläuterungen_VNB!$F$941")="","",INDIRECT("Erläuterungen_VNB!$F$941"))</f>
        <v/>
      </c>
      <c r="C6800">
        <f>Erläuterungen_VNB!$F$941</f>
        <v>0</v>
      </c>
    </row>
    <row r="6801" spans="1:3" x14ac:dyDescent="0.25">
      <c r="A6801" t="s">
        <v>7138</v>
      </c>
      <c r="B6801" t="str" cm="1">
        <f t="array" aca="1" ref="B6801" ca="1">IF(INDIRECT("Erläuterungen_VNB!$H$941")="","",INDIRECT("Erläuterungen_VNB!$H$941"))</f>
        <v/>
      </c>
      <c r="C6801">
        <f>Erläuterungen_VNB!$H$941</f>
        <v>0</v>
      </c>
    </row>
    <row r="6802" spans="1:3" x14ac:dyDescent="0.25">
      <c r="A6802" t="s">
        <v>7139</v>
      </c>
      <c r="B6802" t="str" cm="1">
        <f t="array" aca="1" ref="B6802" ca="1">IF(INDIRECT("Erläuterungen_VNB!$J$941")="","",INDIRECT("Erläuterungen_VNB!$J$941"))</f>
        <v/>
      </c>
      <c r="C6802">
        <f>Erläuterungen_VNB!$J$941</f>
        <v>0</v>
      </c>
    </row>
    <row r="6803" spans="1:3" x14ac:dyDescent="0.25">
      <c r="A6803" t="s">
        <v>7140</v>
      </c>
      <c r="B6803" t="str" cm="1">
        <f t="array" aca="1" ref="B6803" ca="1">IF(INDIRECT("Erläuterungen_VNB!$L$941")="","",INDIRECT("Erläuterungen_VNB!$L$941"))</f>
        <v/>
      </c>
      <c r="C6803">
        <f>Erläuterungen_VNB!$L$941</f>
        <v>0</v>
      </c>
    </row>
    <row r="6804" spans="1:3" x14ac:dyDescent="0.25">
      <c r="A6804" t="s">
        <v>7141</v>
      </c>
      <c r="B6804" t="str" cm="1">
        <f t="array" aca="1" ref="B6804" ca="1">IF(INDIRECT("Erläuterungen_VNB!$N$941")="","",INDIRECT("Erläuterungen_VNB!$N$941"))</f>
        <v/>
      </c>
      <c r="C6804">
        <f>Erläuterungen_VNB!$N$941</f>
        <v>0</v>
      </c>
    </row>
    <row r="6805" spans="1:3" x14ac:dyDescent="0.25">
      <c r="A6805" t="s">
        <v>7142</v>
      </c>
      <c r="B6805" t="str" cm="1">
        <f t="array" aca="1" ref="B6805" ca="1">IF(INDIRECT("Erläuterungen_VNB!$B$942")="","",INDIRECT("Erläuterungen_VNB!$B$942"))</f>
        <v/>
      </c>
      <c r="C6805" s="118">
        <f>Erläuterungen_VNB!$B$942</f>
        <v>0</v>
      </c>
    </row>
    <row r="6806" spans="1:3" x14ac:dyDescent="0.25">
      <c r="A6806" t="s">
        <v>7143</v>
      </c>
      <c r="B6806" t="str" cm="1">
        <f t="array" aca="1" ref="B6806" ca="1">IF(INDIRECT("Erläuterungen_VNB!$D$942")="","",INDIRECT("Erläuterungen_VNB!$D$942"))</f>
        <v/>
      </c>
      <c r="C6806">
        <f>Erläuterungen_VNB!$D$942</f>
        <v>0</v>
      </c>
    </row>
    <row r="6807" spans="1:3" x14ac:dyDescent="0.25">
      <c r="A6807" t="s">
        <v>7144</v>
      </c>
      <c r="B6807" t="str" cm="1">
        <f t="array" aca="1" ref="B6807" ca="1">IF(INDIRECT("Erläuterungen_VNB!$F$942")="","",INDIRECT("Erläuterungen_VNB!$F$942"))</f>
        <v/>
      </c>
      <c r="C6807">
        <f>Erläuterungen_VNB!$F$942</f>
        <v>0</v>
      </c>
    </row>
    <row r="6808" spans="1:3" x14ac:dyDescent="0.25">
      <c r="A6808" t="s">
        <v>7145</v>
      </c>
      <c r="B6808" t="str" cm="1">
        <f t="array" aca="1" ref="B6808" ca="1">IF(INDIRECT("Erläuterungen_VNB!$H$942")="","",INDIRECT("Erläuterungen_VNB!$H$942"))</f>
        <v/>
      </c>
      <c r="C6808">
        <f>Erläuterungen_VNB!$H$942</f>
        <v>0</v>
      </c>
    </row>
    <row r="6809" spans="1:3" x14ac:dyDescent="0.25">
      <c r="A6809" t="s">
        <v>7146</v>
      </c>
      <c r="B6809" t="str" cm="1">
        <f t="array" aca="1" ref="B6809" ca="1">IF(INDIRECT("Erläuterungen_VNB!$J$942")="","",INDIRECT("Erläuterungen_VNB!$J$942"))</f>
        <v/>
      </c>
      <c r="C6809">
        <f>Erläuterungen_VNB!$J$942</f>
        <v>0</v>
      </c>
    </row>
    <row r="6810" spans="1:3" x14ac:dyDescent="0.25">
      <c r="A6810" t="s">
        <v>7147</v>
      </c>
      <c r="B6810" t="str" cm="1">
        <f t="array" aca="1" ref="B6810" ca="1">IF(INDIRECT("Erläuterungen_VNB!$L$942")="","",INDIRECT("Erläuterungen_VNB!$L$942"))</f>
        <v/>
      </c>
      <c r="C6810">
        <f>Erläuterungen_VNB!$L$942</f>
        <v>0</v>
      </c>
    </row>
    <row r="6811" spans="1:3" x14ac:dyDescent="0.25">
      <c r="A6811" t="s">
        <v>7148</v>
      </c>
      <c r="B6811" t="str" cm="1">
        <f t="array" aca="1" ref="B6811" ca="1">IF(INDIRECT("Erläuterungen_VNB!$N$942")="","",INDIRECT("Erläuterungen_VNB!$N$942"))</f>
        <v/>
      </c>
      <c r="C6811">
        <f>Erläuterungen_VNB!$N$942</f>
        <v>0</v>
      </c>
    </row>
    <row r="6812" spans="1:3" x14ac:dyDescent="0.25">
      <c r="A6812" t="s">
        <v>7149</v>
      </c>
      <c r="B6812" t="str" cm="1">
        <f t="array" aca="1" ref="B6812" ca="1">IF(INDIRECT("Erläuterungen_VNB!$B$943")="","",INDIRECT("Erläuterungen_VNB!$B$943"))</f>
        <v/>
      </c>
      <c r="C6812" s="118">
        <f>Erläuterungen_VNB!$B$943</f>
        <v>0</v>
      </c>
    </row>
    <row r="6813" spans="1:3" x14ac:dyDescent="0.25">
      <c r="A6813" t="s">
        <v>7150</v>
      </c>
      <c r="B6813" t="str" cm="1">
        <f t="array" aca="1" ref="B6813" ca="1">IF(INDIRECT("Erläuterungen_VNB!$D$943")="","",INDIRECT("Erläuterungen_VNB!$D$943"))</f>
        <v/>
      </c>
      <c r="C6813">
        <f>Erläuterungen_VNB!$D$943</f>
        <v>0</v>
      </c>
    </row>
    <row r="6814" spans="1:3" x14ac:dyDescent="0.25">
      <c r="A6814" t="s">
        <v>7151</v>
      </c>
      <c r="B6814" t="str" cm="1">
        <f t="array" aca="1" ref="B6814" ca="1">IF(INDIRECT("Erläuterungen_VNB!$F$943")="","",INDIRECT("Erläuterungen_VNB!$F$943"))</f>
        <v/>
      </c>
      <c r="C6814">
        <f>Erläuterungen_VNB!$F$943</f>
        <v>0</v>
      </c>
    </row>
    <row r="6815" spans="1:3" x14ac:dyDescent="0.25">
      <c r="A6815" t="s">
        <v>7152</v>
      </c>
      <c r="B6815" t="str" cm="1">
        <f t="array" aca="1" ref="B6815" ca="1">IF(INDIRECT("Erläuterungen_VNB!$H$943")="","",INDIRECT("Erläuterungen_VNB!$H$943"))</f>
        <v/>
      </c>
      <c r="C6815">
        <f>Erläuterungen_VNB!$H$943</f>
        <v>0</v>
      </c>
    </row>
    <row r="6816" spans="1:3" x14ac:dyDescent="0.25">
      <c r="A6816" t="s">
        <v>7153</v>
      </c>
      <c r="B6816" t="str" cm="1">
        <f t="array" aca="1" ref="B6816" ca="1">IF(INDIRECT("Erläuterungen_VNB!$J$943")="","",INDIRECT("Erläuterungen_VNB!$J$943"))</f>
        <v/>
      </c>
      <c r="C6816">
        <f>Erläuterungen_VNB!$J$943</f>
        <v>0</v>
      </c>
    </row>
    <row r="6817" spans="1:3" x14ac:dyDescent="0.25">
      <c r="A6817" t="s">
        <v>7154</v>
      </c>
      <c r="B6817" t="str" cm="1">
        <f t="array" aca="1" ref="B6817" ca="1">IF(INDIRECT("Erläuterungen_VNB!$L$943")="","",INDIRECT("Erläuterungen_VNB!$L$943"))</f>
        <v/>
      </c>
      <c r="C6817">
        <f>Erläuterungen_VNB!$L$943</f>
        <v>0</v>
      </c>
    </row>
    <row r="6818" spans="1:3" x14ac:dyDescent="0.25">
      <c r="A6818" t="s">
        <v>7155</v>
      </c>
      <c r="B6818" t="str" cm="1">
        <f t="array" aca="1" ref="B6818" ca="1">IF(INDIRECT("Erläuterungen_VNB!$N$943")="","",INDIRECT("Erläuterungen_VNB!$N$943"))</f>
        <v/>
      </c>
      <c r="C6818">
        <f>Erläuterungen_VNB!$N$943</f>
        <v>0</v>
      </c>
    </row>
    <row r="6819" spans="1:3" x14ac:dyDescent="0.25">
      <c r="A6819" t="s">
        <v>7156</v>
      </c>
      <c r="B6819" t="str" cm="1">
        <f t="array" aca="1" ref="B6819" ca="1">IF(INDIRECT("Erläuterungen_VNB!$B$944")="","",INDIRECT("Erläuterungen_VNB!$B$944"))</f>
        <v/>
      </c>
      <c r="C6819" s="118">
        <f>Erläuterungen_VNB!$B$944</f>
        <v>0</v>
      </c>
    </row>
    <row r="6820" spans="1:3" x14ac:dyDescent="0.25">
      <c r="A6820" t="s">
        <v>7157</v>
      </c>
      <c r="B6820" t="str" cm="1">
        <f t="array" aca="1" ref="B6820" ca="1">IF(INDIRECT("Erläuterungen_VNB!$D$944")="","",INDIRECT("Erläuterungen_VNB!$D$944"))</f>
        <v/>
      </c>
      <c r="C6820">
        <f>Erläuterungen_VNB!$D$944</f>
        <v>0</v>
      </c>
    </row>
    <row r="6821" spans="1:3" x14ac:dyDescent="0.25">
      <c r="A6821" t="s">
        <v>7158</v>
      </c>
      <c r="B6821" t="str" cm="1">
        <f t="array" aca="1" ref="B6821" ca="1">IF(INDIRECT("Erläuterungen_VNB!$F$944")="","",INDIRECT("Erläuterungen_VNB!$F$944"))</f>
        <v/>
      </c>
      <c r="C6821">
        <f>Erläuterungen_VNB!$F$944</f>
        <v>0</v>
      </c>
    </row>
    <row r="6822" spans="1:3" x14ac:dyDescent="0.25">
      <c r="A6822" t="s">
        <v>7159</v>
      </c>
      <c r="B6822" t="str" cm="1">
        <f t="array" aca="1" ref="B6822" ca="1">IF(INDIRECT("Erläuterungen_VNB!$H$944")="","",INDIRECT("Erläuterungen_VNB!$H$944"))</f>
        <v/>
      </c>
      <c r="C6822">
        <f>Erläuterungen_VNB!$H$944</f>
        <v>0</v>
      </c>
    </row>
    <row r="6823" spans="1:3" x14ac:dyDescent="0.25">
      <c r="A6823" t="s">
        <v>7160</v>
      </c>
      <c r="B6823" t="str" cm="1">
        <f t="array" aca="1" ref="B6823" ca="1">IF(INDIRECT("Erläuterungen_VNB!$J$944")="","",INDIRECT("Erläuterungen_VNB!$J$944"))</f>
        <v/>
      </c>
      <c r="C6823">
        <f>Erläuterungen_VNB!$J$944</f>
        <v>0</v>
      </c>
    </row>
    <row r="6824" spans="1:3" x14ac:dyDescent="0.25">
      <c r="A6824" t="s">
        <v>7161</v>
      </c>
      <c r="B6824" t="str" cm="1">
        <f t="array" aca="1" ref="B6824" ca="1">IF(INDIRECT("Erläuterungen_VNB!$L$944")="","",INDIRECT("Erläuterungen_VNB!$L$944"))</f>
        <v/>
      </c>
      <c r="C6824">
        <f>Erläuterungen_VNB!$L$944</f>
        <v>0</v>
      </c>
    </row>
    <row r="6825" spans="1:3" x14ac:dyDescent="0.25">
      <c r="A6825" t="s">
        <v>7162</v>
      </c>
      <c r="B6825" t="str" cm="1">
        <f t="array" aca="1" ref="B6825" ca="1">IF(INDIRECT("Erläuterungen_VNB!$N$944")="","",INDIRECT("Erläuterungen_VNB!$N$944"))</f>
        <v/>
      </c>
      <c r="C6825">
        <f>Erläuterungen_VNB!$N$944</f>
        <v>0</v>
      </c>
    </row>
    <row r="6826" spans="1:3" x14ac:dyDescent="0.25">
      <c r="A6826" t="s">
        <v>7163</v>
      </c>
      <c r="B6826" t="str" cm="1">
        <f t="array" aca="1" ref="B6826" ca="1">IF(INDIRECT("Erläuterungen_VNB!$B$945")="","",INDIRECT("Erläuterungen_VNB!$B$945"))</f>
        <v/>
      </c>
      <c r="C6826" s="118">
        <f>Erläuterungen_VNB!$B$945</f>
        <v>0</v>
      </c>
    </row>
    <row r="6827" spans="1:3" x14ac:dyDescent="0.25">
      <c r="A6827" t="s">
        <v>7164</v>
      </c>
      <c r="B6827" t="str" cm="1">
        <f t="array" aca="1" ref="B6827" ca="1">IF(INDIRECT("Erläuterungen_VNB!$D$945")="","",INDIRECT("Erläuterungen_VNB!$D$945"))</f>
        <v/>
      </c>
      <c r="C6827">
        <f>Erläuterungen_VNB!$D$945</f>
        <v>0</v>
      </c>
    </row>
    <row r="6828" spans="1:3" x14ac:dyDescent="0.25">
      <c r="A6828" t="s">
        <v>7165</v>
      </c>
      <c r="B6828" t="str" cm="1">
        <f t="array" aca="1" ref="B6828" ca="1">IF(INDIRECT("Erläuterungen_VNB!$F$945")="","",INDIRECT("Erläuterungen_VNB!$F$945"))</f>
        <v/>
      </c>
      <c r="C6828">
        <f>Erläuterungen_VNB!$F$945</f>
        <v>0</v>
      </c>
    </row>
    <row r="6829" spans="1:3" x14ac:dyDescent="0.25">
      <c r="A6829" t="s">
        <v>7166</v>
      </c>
      <c r="B6829" t="str" cm="1">
        <f t="array" aca="1" ref="B6829" ca="1">IF(INDIRECT("Erläuterungen_VNB!$H$945")="","",INDIRECT("Erläuterungen_VNB!$H$945"))</f>
        <v/>
      </c>
      <c r="C6829">
        <f>Erläuterungen_VNB!$H$945</f>
        <v>0</v>
      </c>
    </row>
    <row r="6830" spans="1:3" x14ac:dyDescent="0.25">
      <c r="A6830" t="s">
        <v>7167</v>
      </c>
      <c r="B6830" t="str" cm="1">
        <f t="array" aca="1" ref="B6830" ca="1">IF(INDIRECT("Erläuterungen_VNB!$J$945")="","",INDIRECT("Erläuterungen_VNB!$J$945"))</f>
        <v/>
      </c>
      <c r="C6830">
        <f>Erläuterungen_VNB!$J$945</f>
        <v>0</v>
      </c>
    </row>
    <row r="6831" spans="1:3" x14ac:dyDescent="0.25">
      <c r="A6831" t="s">
        <v>7168</v>
      </c>
      <c r="B6831" t="str" cm="1">
        <f t="array" aca="1" ref="B6831" ca="1">IF(INDIRECT("Erläuterungen_VNB!$L$945")="","",INDIRECT("Erläuterungen_VNB!$L$945"))</f>
        <v/>
      </c>
      <c r="C6831">
        <f>Erläuterungen_VNB!$L$945</f>
        <v>0</v>
      </c>
    </row>
    <row r="6832" spans="1:3" x14ac:dyDescent="0.25">
      <c r="A6832" t="s">
        <v>7169</v>
      </c>
      <c r="B6832" t="str" cm="1">
        <f t="array" aca="1" ref="B6832" ca="1">IF(INDIRECT("Erläuterungen_VNB!$N$945")="","",INDIRECT("Erläuterungen_VNB!$N$945"))</f>
        <v/>
      </c>
      <c r="C6832">
        <f>Erläuterungen_VNB!$N$945</f>
        <v>0</v>
      </c>
    </row>
    <row r="6833" spans="1:3" x14ac:dyDescent="0.25">
      <c r="A6833" t="s">
        <v>7170</v>
      </c>
      <c r="B6833" t="str" cm="1">
        <f t="array" aca="1" ref="B6833" ca="1">IF(INDIRECT("Erläuterungen_VNB!$B$946")="","",INDIRECT("Erläuterungen_VNB!$B$946"))</f>
        <v/>
      </c>
      <c r="C6833" s="118">
        <f>Erläuterungen_VNB!$B$946</f>
        <v>0</v>
      </c>
    </row>
    <row r="6834" spans="1:3" x14ac:dyDescent="0.25">
      <c r="A6834" t="s">
        <v>7171</v>
      </c>
      <c r="B6834" t="str" cm="1">
        <f t="array" aca="1" ref="B6834" ca="1">IF(INDIRECT("Erläuterungen_VNB!$D$946")="","",INDIRECT("Erläuterungen_VNB!$D$946"))</f>
        <v/>
      </c>
      <c r="C6834">
        <f>Erläuterungen_VNB!$D$946</f>
        <v>0</v>
      </c>
    </row>
    <row r="6835" spans="1:3" x14ac:dyDescent="0.25">
      <c r="A6835" t="s">
        <v>7172</v>
      </c>
      <c r="B6835" t="str" cm="1">
        <f t="array" aca="1" ref="B6835" ca="1">IF(INDIRECT("Erläuterungen_VNB!$F$946")="","",INDIRECT("Erläuterungen_VNB!$F$946"))</f>
        <v/>
      </c>
      <c r="C6835">
        <f>Erläuterungen_VNB!$F$946</f>
        <v>0</v>
      </c>
    </row>
    <row r="6836" spans="1:3" x14ac:dyDescent="0.25">
      <c r="A6836" t="s">
        <v>7173</v>
      </c>
      <c r="B6836" t="str" cm="1">
        <f t="array" aca="1" ref="B6836" ca="1">IF(INDIRECT("Erläuterungen_VNB!$H$946")="","",INDIRECT("Erläuterungen_VNB!$H$946"))</f>
        <v/>
      </c>
      <c r="C6836">
        <f>Erläuterungen_VNB!$H$946</f>
        <v>0</v>
      </c>
    </row>
    <row r="6837" spans="1:3" x14ac:dyDescent="0.25">
      <c r="A6837" t="s">
        <v>7174</v>
      </c>
      <c r="B6837" t="str" cm="1">
        <f t="array" aca="1" ref="B6837" ca="1">IF(INDIRECT("Erläuterungen_VNB!$J$946")="","",INDIRECT("Erläuterungen_VNB!$J$946"))</f>
        <v/>
      </c>
      <c r="C6837">
        <f>Erläuterungen_VNB!$J$946</f>
        <v>0</v>
      </c>
    </row>
    <row r="6838" spans="1:3" x14ac:dyDescent="0.25">
      <c r="A6838" t="s">
        <v>7175</v>
      </c>
      <c r="B6838" t="str" cm="1">
        <f t="array" aca="1" ref="B6838" ca="1">IF(INDIRECT("Erläuterungen_VNB!$L$946")="","",INDIRECT("Erläuterungen_VNB!$L$946"))</f>
        <v/>
      </c>
      <c r="C6838">
        <f>Erläuterungen_VNB!$L$946</f>
        <v>0</v>
      </c>
    </row>
    <row r="6839" spans="1:3" x14ac:dyDescent="0.25">
      <c r="A6839" t="s">
        <v>7176</v>
      </c>
      <c r="B6839" t="str" cm="1">
        <f t="array" aca="1" ref="B6839" ca="1">IF(INDIRECT("Erläuterungen_VNB!$N$946")="","",INDIRECT("Erläuterungen_VNB!$N$946"))</f>
        <v/>
      </c>
      <c r="C6839">
        <f>Erläuterungen_VNB!$N$946</f>
        <v>0</v>
      </c>
    </row>
    <row r="6840" spans="1:3" x14ac:dyDescent="0.25">
      <c r="A6840" t="s">
        <v>7177</v>
      </c>
      <c r="B6840" t="str" cm="1">
        <f t="array" aca="1" ref="B6840" ca="1">IF(INDIRECT("Erläuterungen_VNB!$B$947")="","",INDIRECT("Erläuterungen_VNB!$B$947"))</f>
        <v/>
      </c>
      <c r="C6840" s="118">
        <f>Erläuterungen_VNB!$B$947</f>
        <v>0</v>
      </c>
    </row>
    <row r="6841" spans="1:3" x14ac:dyDescent="0.25">
      <c r="A6841" t="s">
        <v>7178</v>
      </c>
      <c r="B6841" t="str" cm="1">
        <f t="array" aca="1" ref="B6841" ca="1">IF(INDIRECT("Erläuterungen_VNB!$D$947")="","",INDIRECT("Erläuterungen_VNB!$D$947"))</f>
        <v/>
      </c>
      <c r="C6841">
        <f>Erläuterungen_VNB!$D$947</f>
        <v>0</v>
      </c>
    </row>
    <row r="6842" spans="1:3" x14ac:dyDescent="0.25">
      <c r="A6842" t="s">
        <v>7179</v>
      </c>
      <c r="B6842" t="str" cm="1">
        <f t="array" aca="1" ref="B6842" ca="1">IF(INDIRECT("Erläuterungen_VNB!$F$947")="","",INDIRECT("Erläuterungen_VNB!$F$947"))</f>
        <v/>
      </c>
      <c r="C6842">
        <f>Erläuterungen_VNB!$F$947</f>
        <v>0</v>
      </c>
    </row>
    <row r="6843" spans="1:3" x14ac:dyDescent="0.25">
      <c r="A6843" t="s">
        <v>7180</v>
      </c>
      <c r="B6843" t="str" cm="1">
        <f t="array" aca="1" ref="B6843" ca="1">IF(INDIRECT("Erläuterungen_VNB!$H$947")="","",INDIRECT("Erläuterungen_VNB!$H$947"))</f>
        <v/>
      </c>
      <c r="C6843">
        <f>Erläuterungen_VNB!$H$947</f>
        <v>0</v>
      </c>
    </row>
    <row r="6844" spans="1:3" x14ac:dyDescent="0.25">
      <c r="A6844" t="s">
        <v>7181</v>
      </c>
      <c r="B6844" t="str" cm="1">
        <f t="array" aca="1" ref="B6844" ca="1">IF(INDIRECT("Erläuterungen_VNB!$J$947")="","",INDIRECT("Erläuterungen_VNB!$J$947"))</f>
        <v/>
      </c>
      <c r="C6844">
        <f>Erläuterungen_VNB!$J$947</f>
        <v>0</v>
      </c>
    </row>
    <row r="6845" spans="1:3" x14ac:dyDescent="0.25">
      <c r="A6845" t="s">
        <v>7182</v>
      </c>
      <c r="B6845" t="str" cm="1">
        <f t="array" aca="1" ref="B6845" ca="1">IF(INDIRECT("Erläuterungen_VNB!$L$947")="","",INDIRECT("Erläuterungen_VNB!$L$947"))</f>
        <v/>
      </c>
      <c r="C6845">
        <f>Erläuterungen_VNB!$L$947</f>
        <v>0</v>
      </c>
    </row>
    <row r="6846" spans="1:3" x14ac:dyDescent="0.25">
      <c r="A6846" t="s">
        <v>7183</v>
      </c>
      <c r="B6846" t="str" cm="1">
        <f t="array" aca="1" ref="B6846" ca="1">IF(INDIRECT("Erläuterungen_VNB!$N$947")="","",INDIRECT("Erläuterungen_VNB!$N$947"))</f>
        <v/>
      </c>
      <c r="C6846">
        <f>Erläuterungen_VNB!$N$947</f>
        <v>0</v>
      </c>
    </row>
    <row r="6847" spans="1:3" x14ac:dyDescent="0.25">
      <c r="A6847" t="s">
        <v>7184</v>
      </c>
      <c r="B6847" t="str" cm="1">
        <f t="array" aca="1" ref="B6847" ca="1">IF(INDIRECT("Erläuterungen_VNB!$B$948")="","",INDIRECT("Erläuterungen_VNB!$B$948"))</f>
        <v/>
      </c>
      <c r="C6847" s="118">
        <f>Erläuterungen_VNB!$B$948</f>
        <v>0</v>
      </c>
    </row>
    <row r="6848" spans="1:3" x14ac:dyDescent="0.25">
      <c r="A6848" t="s">
        <v>7185</v>
      </c>
      <c r="B6848" t="str" cm="1">
        <f t="array" aca="1" ref="B6848" ca="1">IF(INDIRECT("Erläuterungen_VNB!$D$948")="","",INDIRECT("Erläuterungen_VNB!$D$948"))</f>
        <v/>
      </c>
      <c r="C6848">
        <f>Erläuterungen_VNB!$D$948</f>
        <v>0</v>
      </c>
    </row>
    <row r="6849" spans="1:3" x14ac:dyDescent="0.25">
      <c r="A6849" t="s">
        <v>7186</v>
      </c>
      <c r="B6849" t="str" cm="1">
        <f t="array" aca="1" ref="B6849" ca="1">IF(INDIRECT("Erläuterungen_VNB!$F$948")="","",INDIRECT("Erläuterungen_VNB!$F$948"))</f>
        <v/>
      </c>
      <c r="C6849">
        <f>Erläuterungen_VNB!$F$948</f>
        <v>0</v>
      </c>
    </row>
    <row r="6850" spans="1:3" x14ac:dyDescent="0.25">
      <c r="A6850" t="s">
        <v>7187</v>
      </c>
      <c r="B6850" t="str" cm="1">
        <f t="array" aca="1" ref="B6850" ca="1">IF(INDIRECT("Erläuterungen_VNB!$H$948")="","",INDIRECT("Erläuterungen_VNB!$H$948"))</f>
        <v/>
      </c>
      <c r="C6850">
        <f>Erläuterungen_VNB!$H$948</f>
        <v>0</v>
      </c>
    </row>
    <row r="6851" spans="1:3" x14ac:dyDescent="0.25">
      <c r="A6851" t="s">
        <v>7188</v>
      </c>
      <c r="B6851" t="str" cm="1">
        <f t="array" aca="1" ref="B6851" ca="1">IF(INDIRECT("Erläuterungen_VNB!$J$948")="","",INDIRECT("Erläuterungen_VNB!$J$948"))</f>
        <v/>
      </c>
      <c r="C6851">
        <f>Erläuterungen_VNB!$J$948</f>
        <v>0</v>
      </c>
    </row>
    <row r="6852" spans="1:3" x14ac:dyDescent="0.25">
      <c r="A6852" t="s">
        <v>7189</v>
      </c>
      <c r="B6852" t="str" cm="1">
        <f t="array" aca="1" ref="B6852" ca="1">IF(INDIRECT("Erläuterungen_VNB!$L$948")="","",INDIRECT("Erläuterungen_VNB!$L$948"))</f>
        <v/>
      </c>
      <c r="C6852">
        <f>Erläuterungen_VNB!$L$948</f>
        <v>0</v>
      </c>
    </row>
    <row r="6853" spans="1:3" x14ac:dyDescent="0.25">
      <c r="A6853" t="s">
        <v>7190</v>
      </c>
      <c r="B6853" t="str" cm="1">
        <f t="array" aca="1" ref="B6853" ca="1">IF(INDIRECT("Erläuterungen_VNB!$N$948")="","",INDIRECT("Erläuterungen_VNB!$N$948"))</f>
        <v/>
      </c>
      <c r="C6853">
        <f>Erläuterungen_VNB!$N$948</f>
        <v>0</v>
      </c>
    </row>
    <row r="6854" spans="1:3" x14ac:dyDescent="0.25">
      <c r="A6854" t="s">
        <v>7191</v>
      </c>
      <c r="B6854" t="str" cm="1">
        <f t="array" aca="1" ref="B6854" ca="1">IF(INDIRECT("Erläuterungen_VNB!$B$949")="","",INDIRECT("Erläuterungen_VNB!$B$949"))</f>
        <v/>
      </c>
      <c r="C6854" s="118">
        <f>Erläuterungen_VNB!$B$949</f>
        <v>0</v>
      </c>
    </row>
    <row r="6855" spans="1:3" x14ac:dyDescent="0.25">
      <c r="A6855" t="s">
        <v>7192</v>
      </c>
      <c r="B6855" t="str" cm="1">
        <f t="array" aca="1" ref="B6855" ca="1">IF(INDIRECT("Erläuterungen_VNB!$D$949")="","",INDIRECT("Erläuterungen_VNB!$D$949"))</f>
        <v/>
      </c>
      <c r="C6855">
        <f>Erläuterungen_VNB!$D$949</f>
        <v>0</v>
      </c>
    </row>
    <row r="6856" spans="1:3" x14ac:dyDescent="0.25">
      <c r="A6856" t="s">
        <v>7193</v>
      </c>
      <c r="B6856" t="str" cm="1">
        <f t="array" aca="1" ref="B6856" ca="1">IF(INDIRECT("Erläuterungen_VNB!$F$949")="","",INDIRECT("Erläuterungen_VNB!$F$949"))</f>
        <v/>
      </c>
      <c r="C6856">
        <f>Erläuterungen_VNB!$F$949</f>
        <v>0</v>
      </c>
    </row>
    <row r="6857" spans="1:3" x14ac:dyDescent="0.25">
      <c r="A6857" t="s">
        <v>7194</v>
      </c>
      <c r="B6857" t="str" cm="1">
        <f t="array" aca="1" ref="B6857" ca="1">IF(INDIRECT("Erläuterungen_VNB!$H$949")="","",INDIRECT("Erläuterungen_VNB!$H$949"))</f>
        <v/>
      </c>
      <c r="C6857">
        <f>Erläuterungen_VNB!$H$949</f>
        <v>0</v>
      </c>
    </row>
    <row r="6858" spans="1:3" x14ac:dyDescent="0.25">
      <c r="A6858" t="s">
        <v>7195</v>
      </c>
      <c r="B6858" t="str" cm="1">
        <f t="array" aca="1" ref="B6858" ca="1">IF(INDIRECT("Erläuterungen_VNB!$J$949")="","",INDIRECT("Erläuterungen_VNB!$J$949"))</f>
        <v/>
      </c>
      <c r="C6858">
        <f>Erläuterungen_VNB!$J$949</f>
        <v>0</v>
      </c>
    </row>
    <row r="6859" spans="1:3" x14ac:dyDescent="0.25">
      <c r="A6859" t="s">
        <v>7196</v>
      </c>
      <c r="B6859" t="str" cm="1">
        <f t="array" aca="1" ref="B6859" ca="1">IF(INDIRECT("Erläuterungen_VNB!$L$949")="","",INDIRECT("Erläuterungen_VNB!$L$949"))</f>
        <v/>
      </c>
      <c r="C6859">
        <f>Erläuterungen_VNB!$L$949</f>
        <v>0</v>
      </c>
    </row>
    <row r="6860" spans="1:3" x14ac:dyDescent="0.25">
      <c r="A6860" t="s">
        <v>7197</v>
      </c>
      <c r="B6860" t="str" cm="1">
        <f t="array" aca="1" ref="B6860" ca="1">IF(INDIRECT("Erläuterungen_VNB!$N$949")="","",INDIRECT("Erläuterungen_VNB!$N$949"))</f>
        <v/>
      </c>
      <c r="C6860">
        <f>Erläuterungen_VNB!$N$949</f>
        <v>0</v>
      </c>
    </row>
    <row r="6861" spans="1:3" x14ac:dyDescent="0.25">
      <c r="A6861" t="s">
        <v>7198</v>
      </c>
      <c r="B6861" t="str" cm="1">
        <f t="array" aca="1" ref="B6861" ca="1">IF(INDIRECT("Erläuterungen_VNB!$B$950")="","",INDIRECT("Erläuterungen_VNB!$B$950"))</f>
        <v/>
      </c>
      <c r="C6861" s="118">
        <f>Erläuterungen_VNB!$B$950</f>
        <v>0</v>
      </c>
    </row>
    <row r="6862" spans="1:3" x14ac:dyDescent="0.25">
      <c r="A6862" t="s">
        <v>7199</v>
      </c>
      <c r="B6862" t="str" cm="1">
        <f t="array" aca="1" ref="B6862" ca="1">IF(INDIRECT("Erläuterungen_VNB!$D$950")="","",INDIRECT("Erläuterungen_VNB!$D$950"))</f>
        <v/>
      </c>
      <c r="C6862">
        <f>Erläuterungen_VNB!$D$950</f>
        <v>0</v>
      </c>
    </row>
    <row r="6863" spans="1:3" x14ac:dyDescent="0.25">
      <c r="A6863" t="s">
        <v>7200</v>
      </c>
      <c r="B6863" t="str" cm="1">
        <f t="array" aca="1" ref="B6863" ca="1">IF(INDIRECT("Erläuterungen_VNB!$F$950")="","",INDIRECT("Erläuterungen_VNB!$F$950"))</f>
        <v/>
      </c>
      <c r="C6863">
        <f>Erläuterungen_VNB!$F$950</f>
        <v>0</v>
      </c>
    </row>
    <row r="6864" spans="1:3" x14ac:dyDescent="0.25">
      <c r="A6864" t="s">
        <v>7201</v>
      </c>
      <c r="B6864" t="str" cm="1">
        <f t="array" aca="1" ref="B6864" ca="1">IF(INDIRECT("Erläuterungen_VNB!$H$950")="","",INDIRECT("Erläuterungen_VNB!$H$950"))</f>
        <v/>
      </c>
      <c r="C6864">
        <f>Erläuterungen_VNB!$H$950</f>
        <v>0</v>
      </c>
    </row>
    <row r="6865" spans="1:3" x14ac:dyDescent="0.25">
      <c r="A6865" t="s">
        <v>7202</v>
      </c>
      <c r="B6865" t="str" cm="1">
        <f t="array" aca="1" ref="B6865" ca="1">IF(INDIRECT("Erläuterungen_VNB!$J$950")="","",INDIRECT("Erläuterungen_VNB!$J$950"))</f>
        <v/>
      </c>
      <c r="C6865">
        <f>Erläuterungen_VNB!$J$950</f>
        <v>0</v>
      </c>
    </row>
    <row r="6866" spans="1:3" x14ac:dyDescent="0.25">
      <c r="A6866" t="s">
        <v>7203</v>
      </c>
      <c r="B6866" t="str" cm="1">
        <f t="array" aca="1" ref="B6866" ca="1">IF(INDIRECT("Erläuterungen_VNB!$L$950")="","",INDIRECT("Erläuterungen_VNB!$L$950"))</f>
        <v/>
      </c>
      <c r="C6866">
        <f>Erläuterungen_VNB!$L$950</f>
        <v>0</v>
      </c>
    </row>
    <row r="6867" spans="1:3" x14ac:dyDescent="0.25">
      <c r="A6867" t="s">
        <v>7204</v>
      </c>
      <c r="B6867" t="str" cm="1">
        <f t="array" aca="1" ref="B6867" ca="1">IF(INDIRECT("Erläuterungen_VNB!$N$950")="","",INDIRECT("Erläuterungen_VNB!$N$950"))</f>
        <v/>
      </c>
      <c r="C6867">
        <f>Erläuterungen_VNB!$N$950</f>
        <v>0</v>
      </c>
    </row>
    <row r="6868" spans="1:3" x14ac:dyDescent="0.25">
      <c r="A6868" t="s">
        <v>7205</v>
      </c>
      <c r="B6868" t="str" cm="1">
        <f t="array" aca="1" ref="B6868" ca="1">IF(INDIRECT("Erläuterungen_VNB!$B$951")="","",INDIRECT("Erläuterungen_VNB!$B$951"))</f>
        <v/>
      </c>
      <c r="C6868" s="118">
        <f>Erläuterungen_VNB!$B$951</f>
        <v>0</v>
      </c>
    </row>
    <row r="6869" spans="1:3" x14ac:dyDescent="0.25">
      <c r="A6869" t="s">
        <v>7206</v>
      </c>
      <c r="B6869" t="str" cm="1">
        <f t="array" aca="1" ref="B6869" ca="1">IF(INDIRECT("Erläuterungen_VNB!$D$951")="","",INDIRECT("Erläuterungen_VNB!$D$951"))</f>
        <v/>
      </c>
      <c r="C6869">
        <f>Erläuterungen_VNB!$D$951</f>
        <v>0</v>
      </c>
    </row>
    <row r="6870" spans="1:3" x14ac:dyDescent="0.25">
      <c r="A6870" t="s">
        <v>7207</v>
      </c>
      <c r="B6870" t="str" cm="1">
        <f t="array" aca="1" ref="B6870" ca="1">IF(INDIRECT("Erläuterungen_VNB!$F$951")="","",INDIRECT("Erläuterungen_VNB!$F$951"))</f>
        <v/>
      </c>
      <c r="C6870">
        <f>Erläuterungen_VNB!$F$951</f>
        <v>0</v>
      </c>
    </row>
    <row r="6871" spans="1:3" x14ac:dyDescent="0.25">
      <c r="A6871" t="s">
        <v>7208</v>
      </c>
      <c r="B6871" t="str" cm="1">
        <f t="array" aca="1" ref="B6871" ca="1">IF(INDIRECT("Erläuterungen_VNB!$H$951")="","",INDIRECT("Erläuterungen_VNB!$H$951"))</f>
        <v/>
      </c>
      <c r="C6871">
        <f>Erläuterungen_VNB!$H$951</f>
        <v>0</v>
      </c>
    </row>
    <row r="6872" spans="1:3" x14ac:dyDescent="0.25">
      <c r="A6872" t="s">
        <v>7209</v>
      </c>
      <c r="B6872" t="str" cm="1">
        <f t="array" aca="1" ref="B6872" ca="1">IF(INDIRECT("Erläuterungen_VNB!$J$951")="","",INDIRECT("Erläuterungen_VNB!$J$951"))</f>
        <v/>
      </c>
      <c r="C6872">
        <f>Erläuterungen_VNB!$J$951</f>
        <v>0</v>
      </c>
    </row>
    <row r="6873" spans="1:3" x14ac:dyDescent="0.25">
      <c r="A6873" t="s">
        <v>7210</v>
      </c>
      <c r="B6873" t="str" cm="1">
        <f t="array" aca="1" ref="B6873" ca="1">IF(INDIRECT("Erläuterungen_VNB!$L$951")="","",INDIRECT("Erläuterungen_VNB!$L$951"))</f>
        <v/>
      </c>
      <c r="C6873">
        <f>Erläuterungen_VNB!$L$951</f>
        <v>0</v>
      </c>
    </row>
    <row r="6874" spans="1:3" x14ac:dyDescent="0.25">
      <c r="A6874" t="s">
        <v>7211</v>
      </c>
      <c r="B6874" t="str" cm="1">
        <f t="array" aca="1" ref="B6874" ca="1">IF(INDIRECT("Erläuterungen_VNB!$N$951")="","",INDIRECT("Erläuterungen_VNB!$N$951"))</f>
        <v/>
      </c>
      <c r="C6874">
        <f>Erläuterungen_VNB!$N$951</f>
        <v>0</v>
      </c>
    </row>
    <row r="6875" spans="1:3" x14ac:dyDescent="0.25">
      <c r="A6875" t="s">
        <v>7212</v>
      </c>
      <c r="B6875" t="str" cm="1">
        <f t="array" aca="1" ref="B6875" ca="1">IF(INDIRECT("Erläuterungen_VNB!$B$952")="","",INDIRECT("Erläuterungen_VNB!$B$952"))</f>
        <v/>
      </c>
      <c r="C6875" s="118">
        <f>Erläuterungen_VNB!$B$952</f>
        <v>0</v>
      </c>
    </row>
    <row r="6876" spans="1:3" x14ac:dyDescent="0.25">
      <c r="A6876" t="s">
        <v>7213</v>
      </c>
      <c r="B6876" t="str" cm="1">
        <f t="array" aca="1" ref="B6876" ca="1">IF(INDIRECT("Erläuterungen_VNB!$D$952")="","",INDIRECT("Erläuterungen_VNB!$D$952"))</f>
        <v/>
      </c>
      <c r="C6876">
        <f>Erläuterungen_VNB!$D$952</f>
        <v>0</v>
      </c>
    </row>
    <row r="6877" spans="1:3" x14ac:dyDescent="0.25">
      <c r="A6877" t="s">
        <v>7214</v>
      </c>
      <c r="B6877" t="str" cm="1">
        <f t="array" aca="1" ref="B6877" ca="1">IF(INDIRECT("Erläuterungen_VNB!$F$952")="","",INDIRECT("Erläuterungen_VNB!$F$952"))</f>
        <v/>
      </c>
      <c r="C6877">
        <f>Erläuterungen_VNB!$F$952</f>
        <v>0</v>
      </c>
    </row>
    <row r="6878" spans="1:3" x14ac:dyDescent="0.25">
      <c r="A6878" t="s">
        <v>7215</v>
      </c>
      <c r="B6878" t="str" cm="1">
        <f t="array" aca="1" ref="B6878" ca="1">IF(INDIRECT("Erläuterungen_VNB!$H$952")="","",INDIRECT("Erläuterungen_VNB!$H$952"))</f>
        <v/>
      </c>
      <c r="C6878">
        <f>Erläuterungen_VNB!$H$952</f>
        <v>0</v>
      </c>
    </row>
    <row r="6879" spans="1:3" x14ac:dyDescent="0.25">
      <c r="A6879" t="s">
        <v>7216</v>
      </c>
      <c r="B6879" t="str" cm="1">
        <f t="array" aca="1" ref="B6879" ca="1">IF(INDIRECT("Erläuterungen_VNB!$J$952")="","",INDIRECT("Erläuterungen_VNB!$J$952"))</f>
        <v/>
      </c>
      <c r="C6879">
        <f>Erläuterungen_VNB!$J$952</f>
        <v>0</v>
      </c>
    </row>
    <row r="6880" spans="1:3" x14ac:dyDescent="0.25">
      <c r="A6880" t="s">
        <v>7217</v>
      </c>
      <c r="B6880" t="str" cm="1">
        <f t="array" aca="1" ref="B6880" ca="1">IF(INDIRECT("Erläuterungen_VNB!$L$952")="","",INDIRECT("Erläuterungen_VNB!$L$952"))</f>
        <v/>
      </c>
      <c r="C6880">
        <f>Erläuterungen_VNB!$L$952</f>
        <v>0</v>
      </c>
    </row>
    <row r="6881" spans="1:3" x14ac:dyDescent="0.25">
      <c r="A6881" t="s">
        <v>7218</v>
      </c>
      <c r="B6881" t="str" cm="1">
        <f t="array" aca="1" ref="B6881" ca="1">IF(INDIRECT("Erläuterungen_VNB!$N$952")="","",INDIRECT("Erläuterungen_VNB!$N$952"))</f>
        <v/>
      </c>
      <c r="C6881">
        <f>Erläuterungen_VNB!$N$952</f>
        <v>0</v>
      </c>
    </row>
    <row r="6882" spans="1:3" x14ac:dyDescent="0.25">
      <c r="A6882" t="s">
        <v>7219</v>
      </c>
      <c r="B6882" t="str" cm="1">
        <f t="array" aca="1" ref="B6882" ca="1">IF(INDIRECT("Erläuterungen_VNB!$B$953")="","",INDIRECT("Erläuterungen_VNB!$B$953"))</f>
        <v/>
      </c>
      <c r="C6882" s="118">
        <f>Erläuterungen_VNB!$B$953</f>
        <v>0</v>
      </c>
    </row>
    <row r="6883" spans="1:3" x14ac:dyDescent="0.25">
      <c r="A6883" t="s">
        <v>7220</v>
      </c>
      <c r="B6883" t="str" cm="1">
        <f t="array" aca="1" ref="B6883" ca="1">IF(INDIRECT("Erläuterungen_VNB!$D$953")="","",INDIRECT("Erläuterungen_VNB!$D$953"))</f>
        <v/>
      </c>
      <c r="C6883">
        <f>Erläuterungen_VNB!$D$953</f>
        <v>0</v>
      </c>
    </row>
    <row r="6884" spans="1:3" x14ac:dyDescent="0.25">
      <c r="A6884" t="s">
        <v>7221</v>
      </c>
      <c r="B6884" t="str" cm="1">
        <f t="array" aca="1" ref="B6884" ca="1">IF(INDIRECT("Erläuterungen_VNB!$F$953")="","",INDIRECT("Erläuterungen_VNB!$F$953"))</f>
        <v/>
      </c>
      <c r="C6884">
        <f>Erläuterungen_VNB!$F$953</f>
        <v>0</v>
      </c>
    </row>
    <row r="6885" spans="1:3" x14ac:dyDescent="0.25">
      <c r="A6885" t="s">
        <v>7222</v>
      </c>
      <c r="B6885" t="str" cm="1">
        <f t="array" aca="1" ref="B6885" ca="1">IF(INDIRECT("Erläuterungen_VNB!$H$953")="","",INDIRECT("Erläuterungen_VNB!$H$953"))</f>
        <v/>
      </c>
      <c r="C6885">
        <f>Erläuterungen_VNB!$H$953</f>
        <v>0</v>
      </c>
    </row>
    <row r="6886" spans="1:3" x14ac:dyDescent="0.25">
      <c r="A6886" t="s">
        <v>7223</v>
      </c>
      <c r="B6886" t="str" cm="1">
        <f t="array" aca="1" ref="B6886" ca="1">IF(INDIRECT("Erläuterungen_VNB!$J$953")="","",INDIRECT("Erläuterungen_VNB!$J$953"))</f>
        <v/>
      </c>
      <c r="C6886">
        <f>Erläuterungen_VNB!$J$953</f>
        <v>0</v>
      </c>
    </row>
    <row r="6887" spans="1:3" x14ac:dyDescent="0.25">
      <c r="A6887" t="s">
        <v>7224</v>
      </c>
      <c r="B6887" t="str" cm="1">
        <f t="array" aca="1" ref="B6887" ca="1">IF(INDIRECT("Erläuterungen_VNB!$L$953")="","",INDIRECT("Erläuterungen_VNB!$L$953"))</f>
        <v/>
      </c>
      <c r="C6887">
        <f>Erläuterungen_VNB!$L$953</f>
        <v>0</v>
      </c>
    </row>
    <row r="6888" spans="1:3" x14ac:dyDescent="0.25">
      <c r="A6888" t="s">
        <v>7225</v>
      </c>
      <c r="B6888" t="str" cm="1">
        <f t="array" aca="1" ref="B6888" ca="1">IF(INDIRECT("Erläuterungen_VNB!$N$953")="","",INDIRECT("Erläuterungen_VNB!$N$953"))</f>
        <v/>
      </c>
      <c r="C6888">
        <f>Erläuterungen_VNB!$N$953</f>
        <v>0</v>
      </c>
    </row>
    <row r="6889" spans="1:3" x14ac:dyDescent="0.25">
      <c r="A6889" t="s">
        <v>7226</v>
      </c>
      <c r="B6889" t="str" cm="1">
        <f t="array" aca="1" ref="B6889" ca="1">IF(INDIRECT("Erläuterungen_VNB!$B$954")="","",INDIRECT("Erläuterungen_VNB!$B$954"))</f>
        <v/>
      </c>
      <c r="C6889" s="118">
        <f>Erläuterungen_VNB!$B$954</f>
        <v>0</v>
      </c>
    </row>
    <row r="6890" spans="1:3" x14ac:dyDescent="0.25">
      <c r="A6890" t="s">
        <v>7227</v>
      </c>
      <c r="B6890" t="str" cm="1">
        <f t="array" aca="1" ref="B6890" ca="1">IF(INDIRECT("Erläuterungen_VNB!$D$954")="","",INDIRECT("Erläuterungen_VNB!$D$954"))</f>
        <v/>
      </c>
      <c r="C6890">
        <f>Erläuterungen_VNB!$D$954</f>
        <v>0</v>
      </c>
    </row>
    <row r="6891" spans="1:3" x14ac:dyDescent="0.25">
      <c r="A6891" t="s">
        <v>7228</v>
      </c>
      <c r="B6891" t="str" cm="1">
        <f t="array" aca="1" ref="B6891" ca="1">IF(INDIRECT("Erläuterungen_VNB!$F$954")="","",INDIRECT("Erläuterungen_VNB!$F$954"))</f>
        <v/>
      </c>
      <c r="C6891">
        <f>Erläuterungen_VNB!$F$954</f>
        <v>0</v>
      </c>
    </row>
    <row r="6892" spans="1:3" x14ac:dyDescent="0.25">
      <c r="A6892" t="s">
        <v>7229</v>
      </c>
      <c r="B6892" t="str" cm="1">
        <f t="array" aca="1" ref="B6892" ca="1">IF(INDIRECT("Erläuterungen_VNB!$H$954")="","",INDIRECT("Erläuterungen_VNB!$H$954"))</f>
        <v/>
      </c>
      <c r="C6892">
        <f>Erläuterungen_VNB!$H$954</f>
        <v>0</v>
      </c>
    </row>
    <row r="6893" spans="1:3" x14ac:dyDescent="0.25">
      <c r="A6893" t="s">
        <v>7230</v>
      </c>
      <c r="B6893" t="str" cm="1">
        <f t="array" aca="1" ref="B6893" ca="1">IF(INDIRECT("Erläuterungen_VNB!$J$954")="","",INDIRECT("Erläuterungen_VNB!$J$954"))</f>
        <v/>
      </c>
      <c r="C6893">
        <f>Erläuterungen_VNB!$J$954</f>
        <v>0</v>
      </c>
    </row>
    <row r="6894" spans="1:3" x14ac:dyDescent="0.25">
      <c r="A6894" t="s">
        <v>7231</v>
      </c>
      <c r="B6894" t="str" cm="1">
        <f t="array" aca="1" ref="B6894" ca="1">IF(INDIRECT("Erläuterungen_VNB!$L$954")="","",INDIRECT("Erläuterungen_VNB!$L$954"))</f>
        <v/>
      </c>
      <c r="C6894">
        <f>Erläuterungen_VNB!$L$954</f>
        <v>0</v>
      </c>
    </row>
    <row r="6895" spans="1:3" x14ac:dyDescent="0.25">
      <c r="A6895" t="s">
        <v>7232</v>
      </c>
      <c r="B6895" t="str" cm="1">
        <f t="array" aca="1" ref="B6895" ca="1">IF(INDIRECT("Erläuterungen_VNB!$N$954")="","",INDIRECT("Erläuterungen_VNB!$N$954"))</f>
        <v/>
      </c>
      <c r="C6895">
        <f>Erläuterungen_VNB!$N$954</f>
        <v>0</v>
      </c>
    </row>
    <row r="6896" spans="1:3" x14ac:dyDescent="0.25">
      <c r="A6896" t="s">
        <v>7233</v>
      </c>
      <c r="B6896" t="str" cm="1">
        <f t="array" aca="1" ref="B6896" ca="1">IF(INDIRECT("Erläuterungen_VNB!$B$955")="","",INDIRECT("Erläuterungen_VNB!$B$955"))</f>
        <v/>
      </c>
      <c r="C6896" s="118">
        <f>Erläuterungen_VNB!$B$955</f>
        <v>0</v>
      </c>
    </row>
    <row r="6897" spans="1:3" x14ac:dyDescent="0.25">
      <c r="A6897" t="s">
        <v>7234</v>
      </c>
      <c r="B6897" t="str" cm="1">
        <f t="array" aca="1" ref="B6897" ca="1">IF(INDIRECT("Erläuterungen_VNB!$D$955")="","",INDIRECT("Erläuterungen_VNB!$D$955"))</f>
        <v/>
      </c>
      <c r="C6897">
        <f>Erläuterungen_VNB!$D$955</f>
        <v>0</v>
      </c>
    </row>
    <row r="6898" spans="1:3" x14ac:dyDescent="0.25">
      <c r="A6898" t="s">
        <v>7235</v>
      </c>
      <c r="B6898" t="str" cm="1">
        <f t="array" aca="1" ref="B6898" ca="1">IF(INDIRECT("Erläuterungen_VNB!$F$955")="","",INDIRECT("Erläuterungen_VNB!$F$955"))</f>
        <v/>
      </c>
      <c r="C6898">
        <f>Erläuterungen_VNB!$F$955</f>
        <v>0</v>
      </c>
    </row>
    <row r="6899" spans="1:3" x14ac:dyDescent="0.25">
      <c r="A6899" t="s">
        <v>7236</v>
      </c>
      <c r="B6899" t="str" cm="1">
        <f t="array" aca="1" ref="B6899" ca="1">IF(INDIRECT("Erläuterungen_VNB!$H$955")="","",INDIRECT("Erläuterungen_VNB!$H$955"))</f>
        <v/>
      </c>
      <c r="C6899">
        <f>Erläuterungen_VNB!$H$955</f>
        <v>0</v>
      </c>
    </row>
    <row r="6900" spans="1:3" x14ac:dyDescent="0.25">
      <c r="A6900" t="s">
        <v>7237</v>
      </c>
      <c r="B6900" t="str" cm="1">
        <f t="array" aca="1" ref="B6900" ca="1">IF(INDIRECT("Erläuterungen_VNB!$J$955")="","",INDIRECT("Erläuterungen_VNB!$J$955"))</f>
        <v/>
      </c>
      <c r="C6900">
        <f>Erläuterungen_VNB!$J$955</f>
        <v>0</v>
      </c>
    </row>
    <row r="6901" spans="1:3" x14ac:dyDescent="0.25">
      <c r="A6901" t="s">
        <v>7238</v>
      </c>
      <c r="B6901" t="str" cm="1">
        <f t="array" aca="1" ref="B6901" ca="1">IF(INDIRECT("Erläuterungen_VNB!$L$955")="","",INDIRECT("Erläuterungen_VNB!$L$955"))</f>
        <v/>
      </c>
      <c r="C6901">
        <f>Erläuterungen_VNB!$L$955</f>
        <v>0</v>
      </c>
    </row>
    <row r="6902" spans="1:3" x14ac:dyDescent="0.25">
      <c r="A6902" t="s">
        <v>7239</v>
      </c>
      <c r="B6902" t="str" cm="1">
        <f t="array" aca="1" ref="B6902" ca="1">IF(INDIRECT("Erläuterungen_VNB!$N$955")="","",INDIRECT("Erläuterungen_VNB!$N$955"))</f>
        <v/>
      </c>
      <c r="C6902">
        <f>Erläuterungen_VNB!$N$955</f>
        <v>0</v>
      </c>
    </row>
    <row r="6903" spans="1:3" x14ac:dyDescent="0.25">
      <c r="A6903" t="s">
        <v>7240</v>
      </c>
      <c r="B6903" t="str" cm="1">
        <f t="array" aca="1" ref="B6903" ca="1">IF(INDIRECT("Erläuterungen_VNB!$B$956")="","",INDIRECT("Erläuterungen_VNB!$B$956"))</f>
        <v/>
      </c>
      <c r="C6903" s="118">
        <f>Erläuterungen_VNB!$B$956</f>
        <v>0</v>
      </c>
    </row>
    <row r="6904" spans="1:3" x14ac:dyDescent="0.25">
      <c r="A6904" t="s">
        <v>7241</v>
      </c>
      <c r="B6904" t="str" cm="1">
        <f t="array" aca="1" ref="B6904" ca="1">IF(INDIRECT("Erläuterungen_VNB!$D$956")="","",INDIRECT("Erläuterungen_VNB!$D$956"))</f>
        <v/>
      </c>
      <c r="C6904">
        <f>Erläuterungen_VNB!$D$956</f>
        <v>0</v>
      </c>
    </row>
    <row r="6905" spans="1:3" x14ac:dyDescent="0.25">
      <c r="A6905" t="s">
        <v>7242</v>
      </c>
      <c r="B6905" t="str" cm="1">
        <f t="array" aca="1" ref="B6905" ca="1">IF(INDIRECT("Erläuterungen_VNB!$F$956")="","",INDIRECT("Erläuterungen_VNB!$F$956"))</f>
        <v/>
      </c>
      <c r="C6905">
        <f>Erläuterungen_VNB!$F$956</f>
        <v>0</v>
      </c>
    </row>
    <row r="6906" spans="1:3" x14ac:dyDescent="0.25">
      <c r="A6906" t="s">
        <v>7243</v>
      </c>
      <c r="B6906" t="str" cm="1">
        <f t="array" aca="1" ref="B6906" ca="1">IF(INDIRECT("Erläuterungen_VNB!$H$956")="","",INDIRECT("Erläuterungen_VNB!$H$956"))</f>
        <v/>
      </c>
      <c r="C6906">
        <f>Erläuterungen_VNB!$H$956</f>
        <v>0</v>
      </c>
    </row>
    <row r="6907" spans="1:3" x14ac:dyDescent="0.25">
      <c r="A6907" t="s">
        <v>7244</v>
      </c>
      <c r="B6907" t="str" cm="1">
        <f t="array" aca="1" ref="B6907" ca="1">IF(INDIRECT("Erläuterungen_VNB!$J$956")="","",INDIRECT("Erläuterungen_VNB!$J$956"))</f>
        <v/>
      </c>
      <c r="C6907">
        <f>Erläuterungen_VNB!$J$956</f>
        <v>0</v>
      </c>
    </row>
    <row r="6908" spans="1:3" x14ac:dyDescent="0.25">
      <c r="A6908" t="s">
        <v>7245</v>
      </c>
      <c r="B6908" t="str" cm="1">
        <f t="array" aca="1" ref="B6908" ca="1">IF(INDIRECT("Erläuterungen_VNB!$L$956")="","",INDIRECT("Erläuterungen_VNB!$L$956"))</f>
        <v/>
      </c>
      <c r="C6908">
        <f>Erläuterungen_VNB!$L$956</f>
        <v>0</v>
      </c>
    </row>
    <row r="6909" spans="1:3" x14ac:dyDescent="0.25">
      <c r="A6909" t="s">
        <v>7246</v>
      </c>
      <c r="B6909" t="str" cm="1">
        <f t="array" aca="1" ref="B6909" ca="1">IF(INDIRECT("Erläuterungen_VNB!$N$956")="","",INDIRECT("Erläuterungen_VNB!$N$956"))</f>
        <v/>
      </c>
      <c r="C6909">
        <f>Erläuterungen_VNB!$N$956</f>
        <v>0</v>
      </c>
    </row>
    <row r="6910" spans="1:3" x14ac:dyDescent="0.25">
      <c r="A6910" t="s">
        <v>7247</v>
      </c>
      <c r="B6910" t="str" cm="1">
        <f t="array" aca="1" ref="B6910" ca="1">IF(INDIRECT("Erläuterungen_VNB!$B$957")="","",INDIRECT("Erläuterungen_VNB!$B$957"))</f>
        <v/>
      </c>
      <c r="C6910" s="118">
        <f>Erläuterungen_VNB!$B$957</f>
        <v>0</v>
      </c>
    </row>
    <row r="6911" spans="1:3" x14ac:dyDescent="0.25">
      <c r="A6911" t="s">
        <v>7248</v>
      </c>
      <c r="B6911" t="str" cm="1">
        <f t="array" aca="1" ref="B6911" ca="1">IF(INDIRECT("Erläuterungen_VNB!$D$957")="","",INDIRECT("Erläuterungen_VNB!$D$957"))</f>
        <v/>
      </c>
      <c r="C6911">
        <f>Erläuterungen_VNB!$D$957</f>
        <v>0</v>
      </c>
    </row>
    <row r="6912" spans="1:3" x14ac:dyDescent="0.25">
      <c r="A6912" t="s">
        <v>7249</v>
      </c>
      <c r="B6912" t="str" cm="1">
        <f t="array" aca="1" ref="B6912" ca="1">IF(INDIRECT("Erläuterungen_VNB!$F$957")="","",INDIRECT("Erläuterungen_VNB!$F$957"))</f>
        <v/>
      </c>
      <c r="C6912">
        <f>Erläuterungen_VNB!$F$957</f>
        <v>0</v>
      </c>
    </row>
    <row r="6913" spans="1:3" x14ac:dyDescent="0.25">
      <c r="A6913" t="s">
        <v>7250</v>
      </c>
      <c r="B6913" t="str" cm="1">
        <f t="array" aca="1" ref="B6913" ca="1">IF(INDIRECT("Erläuterungen_VNB!$H$957")="","",INDIRECT("Erläuterungen_VNB!$H$957"))</f>
        <v/>
      </c>
      <c r="C6913">
        <f>Erläuterungen_VNB!$H$957</f>
        <v>0</v>
      </c>
    </row>
    <row r="6914" spans="1:3" x14ac:dyDescent="0.25">
      <c r="A6914" t="s">
        <v>7251</v>
      </c>
      <c r="B6914" t="str" cm="1">
        <f t="array" aca="1" ref="B6914" ca="1">IF(INDIRECT("Erläuterungen_VNB!$J$957")="","",INDIRECT("Erläuterungen_VNB!$J$957"))</f>
        <v/>
      </c>
      <c r="C6914">
        <f>Erläuterungen_VNB!$J$957</f>
        <v>0</v>
      </c>
    </row>
    <row r="6915" spans="1:3" x14ac:dyDescent="0.25">
      <c r="A6915" t="s">
        <v>7252</v>
      </c>
      <c r="B6915" t="str" cm="1">
        <f t="array" aca="1" ref="B6915" ca="1">IF(INDIRECT("Erläuterungen_VNB!$L$957")="","",INDIRECT("Erläuterungen_VNB!$L$957"))</f>
        <v/>
      </c>
      <c r="C6915">
        <f>Erläuterungen_VNB!$L$957</f>
        <v>0</v>
      </c>
    </row>
    <row r="6916" spans="1:3" x14ac:dyDescent="0.25">
      <c r="A6916" t="s">
        <v>7253</v>
      </c>
      <c r="B6916" t="str" cm="1">
        <f t="array" aca="1" ref="B6916" ca="1">IF(INDIRECT("Erläuterungen_VNB!$N$957")="","",INDIRECT("Erläuterungen_VNB!$N$957"))</f>
        <v/>
      </c>
      <c r="C6916">
        <f>Erläuterungen_VNB!$N$957</f>
        <v>0</v>
      </c>
    </row>
    <row r="6917" spans="1:3" x14ac:dyDescent="0.25">
      <c r="A6917" t="s">
        <v>7254</v>
      </c>
      <c r="B6917" t="str" cm="1">
        <f t="array" aca="1" ref="B6917" ca="1">IF(INDIRECT("Erläuterungen_VNB!$B$958")="","",INDIRECT("Erläuterungen_VNB!$B$958"))</f>
        <v/>
      </c>
      <c r="C6917" s="118">
        <f>Erläuterungen_VNB!$B$958</f>
        <v>0</v>
      </c>
    </row>
    <row r="6918" spans="1:3" x14ac:dyDescent="0.25">
      <c r="A6918" t="s">
        <v>7255</v>
      </c>
      <c r="B6918" t="str" cm="1">
        <f t="array" aca="1" ref="B6918" ca="1">IF(INDIRECT("Erläuterungen_VNB!$D$958")="","",INDIRECT("Erläuterungen_VNB!$D$958"))</f>
        <v/>
      </c>
      <c r="C6918">
        <f>Erläuterungen_VNB!$D$958</f>
        <v>0</v>
      </c>
    </row>
    <row r="6919" spans="1:3" x14ac:dyDescent="0.25">
      <c r="A6919" t="s">
        <v>7256</v>
      </c>
      <c r="B6919" t="str" cm="1">
        <f t="array" aca="1" ref="B6919" ca="1">IF(INDIRECT("Erläuterungen_VNB!$F$958")="","",INDIRECT("Erläuterungen_VNB!$F$958"))</f>
        <v/>
      </c>
      <c r="C6919">
        <f>Erläuterungen_VNB!$F$958</f>
        <v>0</v>
      </c>
    </row>
    <row r="6920" spans="1:3" x14ac:dyDescent="0.25">
      <c r="A6920" t="s">
        <v>7257</v>
      </c>
      <c r="B6920" t="str" cm="1">
        <f t="array" aca="1" ref="B6920" ca="1">IF(INDIRECT("Erläuterungen_VNB!$H$958")="","",INDIRECT("Erläuterungen_VNB!$H$958"))</f>
        <v/>
      </c>
      <c r="C6920">
        <f>Erläuterungen_VNB!$H$958</f>
        <v>0</v>
      </c>
    </row>
    <row r="6921" spans="1:3" x14ac:dyDescent="0.25">
      <c r="A6921" t="s">
        <v>7258</v>
      </c>
      <c r="B6921" t="str" cm="1">
        <f t="array" aca="1" ref="B6921" ca="1">IF(INDIRECT("Erläuterungen_VNB!$J$958")="","",INDIRECT("Erläuterungen_VNB!$J$958"))</f>
        <v/>
      </c>
      <c r="C6921">
        <f>Erläuterungen_VNB!$J$958</f>
        <v>0</v>
      </c>
    </row>
    <row r="6922" spans="1:3" x14ac:dyDescent="0.25">
      <c r="A6922" t="s">
        <v>7259</v>
      </c>
      <c r="B6922" t="str" cm="1">
        <f t="array" aca="1" ref="B6922" ca="1">IF(INDIRECT("Erläuterungen_VNB!$L$958")="","",INDIRECT("Erläuterungen_VNB!$L$958"))</f>
        <v/>
      </c>
      <c r="C6922">
        <f>Erläuterungen_VNB!$L$958</f>
        <v>0</v>
      </c>
    </row>
    <row r="6923" spans="1:3" x14ac:dyDescent="0.25">
      <c r="A6923" t="s">
        <v>7260</v>
      </c>
      <c r="B6923" t="str" cm="1">
        <f t="array" aca="1" ref="B6923" ca="1">IF(INDIRECT("Erläuterungen_VNB!$N$958")="","",INDIRECT("Erläuterungen_VNB!$N$958"))</f>
        <v/>
      </c>
      <c r="C6923">
        <f>Erläuterungen_VNB!$N$958</f>
        <v>0</v>
      </c>
    </row>
    <row r="6924" spans="1:3" x14ac:dyDescent="0.25">
      <c r="A6924" t="s">
        <v>7261</v>
      </c>
      <c r="B6924" t="str" cm="1">
        <f t="array" aca="1" ref="B6924" ca="1">IF(INDIRECT("Erläuterungen_VNB!$B$959")="","",INDIRECT("Erläuterungen_VNB!$B$959"))</f>
        <v/>
      </c>
      <c r="C6924" s="118">
        <f>Erläuterungen_VNB!$B$959</f>
        <v>0</v>
      </c>
    </row>
    <row r="6925" spans="1:3" x14ac:dyDescent="0.25">
      <c r="A6925" t="s">
        <v>7262</v>
      </c>
      <c r="B6925" t="str" cm="1">
        <f t="array" aca="1" ref="B6925" ca="1">IF(INDIRECT("Erläuterungen_VNB!$D$959")="","",INDIRECT("Erläuterungen_VNB!$D$959"))</f>
        <v/>
      </c>
      <c r="C6925">
        <f>Erläuterungen_VNB!$D$959</f>
        <v>0</v>
      </c>
    </row>
    <row r="6926" spans="1:3" x14ac:dyDescent="0.25">
      <c r="A6926" t="s">
        <v>7263</v>
      </c>
      <c r="B6926" t="str" cm="1">
        <f t="array" aca="1" ref="B6926" ca="1">IF(INDIRECT("Erläuterungen_VNB!$F$959")="","",INDIRECT("Erläuterungen_VNB!$F$959"))</f>
        <v/>
      </c>
      <c r="C6926">
        <f>Erläuterungen_VNB!$F$959</f>
        <v>0</v>
      </c>
    </row>
    <row r="6927" spans="1:3" x14ac:dyDescent="0.25">
      <c r="A6927" t="s">
        <v>7264</v>
      </c>
      <c r="B6927" t="str" cm="1">
        <f t="array" aca="1" ref="B6927" ca="1">IF(INDIRECT("Erläuterungen_VNB!$H$959")="","",INDIRECT("Erläuterungen_VNB!$H$959"))</f>
        <v/>
      </c>
      <c r="C6927">
        <f>Erläuterungen_VNB!$H$959</f>
        <v>0</v>
      </c>
    </row>
    <row r="6928" spans="1:3" x14ac:dyDescent="0.25">
      <c r="A6928" t="s">
        <v>7265</v>
      </c>
      <c r="B6928" t="str" cm="1">
        <f t="array" aca="1" ref="B6928" ca="1">IF(INDIRECT("Erläuterungen_VNB!$J$959")="","",INDIRECT("Erläuterungen_VNB!$J$959"))</f>
        <v/>
      </c>
      <c r="C6928">
        <f>Erläuterungen_VNB!$J$959</f>
        <v>0</v>
      </c>
    </row>
    <row r="6929" spans="1:3" x14ac:dyDescent="0.25">
      <c r="A6929" t="s">
        <v>7266</v>
      </c>
      <c r="B6929" t="str" cm="1">
        <f t="array" aca="1" ref="B6929" ca="1">IF(INDIRECT("Erläuterungen_VNB!$L$959")="","",INDIRECT("Erläuterungen_VNB!$L$959"))</f>
        <v/>
      </c>
      <c r="C6929">
        <f>Erläuterungen_VNB!$L$959</f>
        <v>0</v>
      </c>
    </row>
    <row r="6930" spans="1:3" x14ac:dyDescent="0.25">
      <c r="A6930" t="s">
        <v>7267</v>
      </c>
      <c r="B6930" t="str" cm="1">
        <f t="array" aca="1" ref="B6930" ca="1">IF(INDIRECT("Erläuterungen_VNB!$N$959")="","",INDIRECT("Erläuterungen_VNB!$N$959"))</f>
        <v/>
      </c>
      <c r="C6930">
        <f>Erläuterungen_VNB!$N$959</f>
        <v>0</v>
      </c>
    </row>
    <row r="6931" spans="1:3" x14ac:dyDescent="0.25">
      <c r="A6931" t="s">
        <v>7268</v>
      </c>
      <c r="B6931" t="str" cm="1">
        <f t="array" aca="1" ref="B6931" ca="1">IF(INDIRECT("Erläuterungen_VNB!$B$960")="","",INDIRECT("Erläuterungen_VNB!$B$960"))</f>
        <v/>
      </c>
      <c r="C6931" s="118">
        <f>Erläuterungen_VNB!$B$960</f>
        <v>0</v>
      </c>
    </row>
    <row r="6932" spans="1:3" x14ac:dyDescent="0.25">
      <c r="A6932" t="s">
        <v>7269</v>
      </c>
      <c r="B6932" t="str" cm="1">
        <f t="array" aca="1" ref="B6932" ca="1">IF(INDIRECT("Erläuterungen_VNB!$D$960")="","",INDIRECT("Erläuterungen_VNB!$D$960"))</f>
        <v/>
      </c>
      <c r="C6932">
        <f>Erläuterungen_VNB!$D$960</f>
        <v>0</v>
      </c>
    </row>
    <row r="6933" spans="1:3" x14ac:dyDescent="0.25">
      <c r="A6933" t="s">
        <v>7270</v>
      </c>
      <c r="B6933" t="str" cm="1">
        <f t="array" aca="1" ref="B6933" ca="1">IF(INDIRECT("Erläuterungen_VNB!$F$960")="","",INDIRECT("Erläuterungen_VNB!$F$960"))</f>
        <v/>
      </c>
      <c r="C6933">
        <f>Erläuterungen_VNB!$F$960</f>
        <v>0</v>
      </c>
    </row>
    <row r="6934" spans="1:3" x14ac:dyDescent="0.25">
      <c r="A6934" t="s">
        <v>7271</v>
      </c>
      <c r="B6934" t="str" cm="1">
        <f t="array" aca="1" ref="B6934" ca="1">IF(INDIRECT("Erläuterungen_VNB!$H$960")="","",INDIRECT("Erläuterungen_VNB!$H$960"))</f>
        <v/>
      </c>
      <c r="C6934">
        <f>Erläuterungen_VNB!$H$960</f>
        <v>0</v>
      </c>
    </row>
    <row r="6935" spans="1:3" x14ac:dyDescent="0.25">
      <c r="A6935" t="s">
        <v>7272</v>
      </c>
      <c r="B6935" t="str" cm="1">
        <f t="array" aca="1" ref="B6935" ca="1">IF(INDIRECT("Erläuterungen_VNB!$J$960")="","",INDIRECT("Erläuterungen_VNB!$J$960"))</f>
        <v/>
      </c>
      <c r="C6935">
        <f>Erläuterungen_VNB!$J$960</f>
        <v>0</v>
      </c>
    </row>
    <row r="6936" spans="1:3" x14ac:dyDescent="0.25">
      <c r="A6936" t="s">
        <v>7273</v>
      </c>
      <c r="B6936" t="str" cm="1">
        <f t="array" aca="1" ref="B6936" ca="1">IF(INDIRECT("Erläuterungen_VNB!$L$960")="","",INDIRECT("Erläuterungen_VNB!$L$960"))</f>
        <v/>
      </c>
      <c r="C6936">
        <f>Erläuterungen_VNB!$L$960</f>
        <v>0</v>
      </c>
    </row>
    <row r="6937" spans="1:3" x14ac:dyDescent="0.25">
      <c r="A6937" t="s">
        <v>7274</v>
      </c>
      <c r="B6937" t="str" cm="1">
        <f t="array" aca="1" ref="B6937" ca="1">IF(INDIRECT("Erläuterungen_VNB!$N$960")="","",INDIRECT("Erläuterungen_VNB!$N$960"))</f>
        <v/>
      </c>
      <c r="C6937">
        <f>Erläuterungen_VNB!$N$960</f>
        <v>0</v>
      </c>
    </row>
    <row r="6938" spans="1:3" x14ac:dyDescent="0.25">
      <c r="A6938" t="s">
        <v>7275</v>
      </c>
      <c r="B6938" t="str" cm="1">
        <f t="array" aca="1" ref="B6938" ca="1">IF(INDIRECT("Erläuterungen_VNB!$B$961")="","",INDIRECT("Erläuterungen_VNB!$B$961"))</f>
        <v/>
      </c>
      <c r="C6938" s="118">
        <f>Erläuterungen_VNB!$B$961</f>
        <v>0</v>
      </c>
    </row>
    <row r="6939" spans="1:3" x14ac:dyDescent="0.25">
      <c r="A6939" t="s">
        <v>7276</v>
      </c>
      <c r="B6939" t="str" cm="1">
        <f t="array" aca="1" ref="B6939" ca="1">IF(INDIRECT("Erläuterungen_VNB!$D$961")="","",INDIRECT("Erläuterungen_VNB!$D$961"))</f>
        <v/>
      </c>
      <c r="C6939">
        <f>Erläuterungen_VNB!$D$961</f>
        <v>0</v>
      </c>
    </row>
    <row r="6940" spans="1:3" x14ac:dyDescent="0.25">
      <c r="A6940" t="s">
        <v>7277</v>
      </c>
      <c r="B6940" t="str" cm="1">
        <f t="array" aca="1" ref="B6940" ca="1">IF(INDIRECT("Erläuterungen_VNB!$F$961")="","",INDIRECT("Erläuterungen_VNB!$F$961"))</f>
        <v/>
      </c>
      <c r="C6940">
        <f>Erläuterungen_VNB!$F$961</f>
        <v>0</v>
      </c>
    </row>
    <row r="6941" spans="1:3" x14ac:dyDescent="0.25">
      <c r="A6941" t="s">
        <v>7278</v>
      </c>
      <c r="B6941" t="str" cm="1">
        <f t="array" aca="1" ref="B6941" ca="1">IF(INDIRECT("Erläuterungen_VNB!$H$961")="","",INDIRECT("Erläuterungen_VNB!$H$961"))</f>
        <v/>
      </c>
      <c r="C6941">
        <f>Erläuterungen_VNB!$H$961</f>
        <v>0</v>
      </c>
    </row>
    <row r="6942" spans="1:3" x14ac:dyDescent="0.25">
      <c r="A6942" t="s">
        <v>7279</v>
      </c>
      <c r="B6942" t="str" cm="1">
        <f t="array" aca="1" ref="B6942" ca="1">IF(INDIRECT("Erläuterungen_VNB!$J$961")="","",INDIRECT("Erläuterungen_VNB!$J$961"))</f>
        <v/>
      </c>
      <c r="C6942">
        <f>Erläuterungen_VNB!$J$961</f>
        <v>0</v>
      </c>
    </row>
    <row r="6943" spans="1:3" x14ac:dyDescent="0.25">
      <c r="A6943" t="s">
        <v>7280</v>
      </c>
      <c r="B6943" t="str" cm="1">
        <f t="array" aca="1" ref="B6943" ca="1">IF(INDIRECT("Erläuterungen_VNB!$L$961")="","",INDIRECT("Erläuterungen_VNB!$L$961"))</f>
        <v/>
      </c>
      <c r="C6943">
        <f>Erläuterungen_VNB!$L$961</f>
        <v>0</v>
      </c>
    </row>
    <row r="6944" spans="1:3" x14ac:dyDescent="0.25">
      <c r="A6944" t="s">
        <v>7281</v>
      </c>
      <c r="B6944" t="str" cm="1">
        <f t="array" aca="1" ref="B6944" ca="1">IF(INDIRECT("Erläuterungen_VNB!$N$961")="","",INDIRECT("Erläuterungen_VNB!$N$961"))</f>
        <v/>
      </c>
      <c r="C6944">
        <f>Erläuterungen_VNB!$N$961</f>
        <v>0</v>
      </c>
    </row>
    <row r="6945" spans="1:3" x14ac:dyDescent="0.25">
      <c r="A6945" t="s">
        <v>7282</v>
      </c>
      <c r="B6945" t="str" cm="1">
        <f t="array" aca="1" ref="B6945" ca="1">IF(INDIRECT("Erläuterungen_VNB!$B$962")="","",INDIRECT("Erläuterungen_VNB!$B$962"))</f>
        <v/>
      </c>
      <c r="C6945" s="118">
        <f>Erläuterungen_VNB!$B$962</f>
        <v>0</v>
      </c>
    </row>
    <row r="6946" spans="1:3" x14ac:dyDescent="0.25">
      <c r="A6946" t="s">
        <v>7283</v>
      </c>
      <c r="B6946" t="str" cm="1">
        <f t="array" aca="1" ref="B6946" ca="1">IF(INDIRECT("Erläuterungen_VNB!$D$962")="","",INDIRECT("Erläuterungen_VNB!$D$962"))</f>
        <v/>
      </c>
      <c r="C6946">
        <f>Erläuterungen_VNB!$D$962</f>
        <v>0</v>
      </c>
    </row>
    <row r="6947" spans="1:3" x14ac:dyDescent="0.25">
      <c r="A6947" t="s">
        <v>7284</v>
      </c>
      <c r="B6947" t="str" cm="1">
        <f t="array" aca="1" ref="B6947" ca="1">IF(INDIRECT("Erläuterungen_VNB!$F$962")="","",INDIRECT("Erläuterungen_VNB!$F$962"))</f>
        <v/>
      </c>
      <c r="C6947">
        <f>Erläuterungen_VNB!$F$962</f>
        <v>0</v>
      </c>
    </row>
    <row r="6948" spans="1:3" x14ac:dyDescent="0.25">
      <c r="A6948" t="s">
        <v>7285</v>
      </c>
      <c r="B6948" t="str" cm="1">
        <f t="array" aca="1" ref="B6948" ca="1">IF(INDIRECT("Erläuterungen_VNB!$H$962")="","",INDIRECT("Erläuterungen_VNB!$H$962"))</f>
        <v/>
      </c>
      <c r="C6948">
        <f>Erläuterungen_VNB!$H$962</f>
        <v>0</v>
      </c>
    </row>
    <row r="6949" spans="1:3" x14ac:dyDescent="0.25">
      <c r="A6949" t="s">
        <v>7286</v>
      </c>
      <c r="B6949" t="str" cm="1">
        <f t="array" aca="1" ref="B6949" ca="1">IF(INDIRECT("Erläuterungen_VNB!$J$962")="","",INDIRECT("Erläuterungen_VNB!$J$962"))</f>
        <v/>
      </c>
      <c r="C6949">
        <f>Erläuterungen_VNB!$J$962</f>
        <v>0</v>
      </c>
    </row>
    <row r="6950" spans="1:3" x14ac:dyDescent="0.25">
      <c r="A6950" t="s">
        <v>7287</v>
      </c>
      <c r="B6950" t="str" cm="1">
        <f t="array" aca="1" ref="B6950" ca="1">IF(INDIRECT("Erläuterungen_VNB!$L$962")="","",INDIRECT("Erläuterungen_VNB!$L$962"))</f>
        <v/>
      </c>
      <c r="C6950">
        <f>Erläuterungen_VNB!$L$962</f>
        <v>0</v>
      </c>
    </row>
    <row r="6951" spans="1:3" x14ac:dyDescent="0.25">
      <c r="A6951" t="s">
        <v>7288</v>
      </c>
      <c r="B6951" t="str" cm="1">
        <f t="array" aca="1" ref="B6951" ca="1">IF(INDIRECT("Erläuterungen_VNB!$N$962")="","",INDIRECT("Erläuterungen_VNB!$N$962"))</f>
        <v/>
      </c>
      <c r="C6951">
        <f>Erläuterungen_VNB!$N$962</f>
        <v>0</v>
      </c>
    </row>
    <row r="6952" spans="1:3" x14ac:dyDescent="0.25">
      <c r="A6952" t="s">
        <v>7289</v>
      </c>
      <c r="B6952" t="str" cm="1">
        <f t="array" aca="1" ref="B6952" ca="1">IF(INDIRECT("Erläuterungen_VNB!$B$963")="","",INDIRECT("Erläuterungen_VNB!$B$963"))</f>
        <v/>
      </c>
      <c r="C6952" s="118">
        <f>Erläuterungen_VNB!$B$963</f>
        <v>0</v>
      </c>
    </row>
    <row r="6953" spans="1:3" x14ac:dyDescent="0.25">
      <c r="A6953" t="s">
        <v>7290</v>
      </c>
      <c r="B6953" t="str" cm="1">
        <f t="array" aca="1" ref="B6953" ca="1">IF(INDIRECT("Erläuterungen_VNB!$D$963")="","",INDIRECT("Erläuterungen_VNB!$D$963"))</f>
        <v/>
      </c>
      <c r="C6953">
        <f>Erläuterungen_VNB!$D$963</f>
        <v>0</v>
      </c>
    </row>
    <row r="6954" spans="1:3" x14ac:dyDescent="0.25">
      <c r="A6954" t="s">
        <v>7291</v>
      </c>
      <c r="B6954" t="str" cm="1">
        <f t="array" aca="1" ref="B6954" ca="1">IF(INDIRECT("Erläuterungen_VNB!$F$963")="","",INDIRECT("Erläuterungen_VNB!$F$963"))</f>
        <v/>
      </c>
      <c r="C6954">
        <f>Erläuterungen_VNB!$F$963</f>
        <v>0</v>
      </c>
    </row>
    <row r="6955" spans="1:3" x14ac:dyDescent="0.25">
      <c r="A6955" t="s">
        <v>7292</v>
      </c>
      <c r="B6955" t="str" cm="1">
        <f t="array" aca="1" ref="B6955" ca="1">IF(INDIRECT("Erläuterungen_VNB!$H$963")="","",INDIRECT("Erläuterungen_VNB!$H$963"))</f>
        <v/>
      </c>
      <c r="C6955">
        <f>Erläuterungen_VNB!$H$963</f>
        <v>0</v>
      </c>
    </row>
    <row r="6956" spans="1:3" x14ac:dyDescent="0.25">
      <c r="A6956" t="s">
        <v>7293</v>
      </c>
      <c r="B6956" t="str" cm="1">
        <f t="array" aca="1" ref="B6956" ca="1">IF(INDIRECT("Erläuterungen_VNB!$J$963")="","",INDIRECT("Erläuterungen_VNB!$J$963"))</f>
        <v/>
      </c>
      <c r="C6956">
        <f>Erläuterungen_VNB!$J$963</f>
        <v>0</v>
      </c>
    </row>
    <row r="6957" spans="1:3" x14ac:dyDescent="0.25">
      <c r="A6957" t="s">
        <v>7294</v>
      </c>
      <c r="B6957" t="str" cm="1">
        <f t="array" aca="1" ref="B6957" ca="1">IF(INDIRECT("Erläuterungen_VNB!$L$963")="","",INDIRECT("Erläuterungen_VNB!$L$963"))</f>
        <v/>
      </c>
      <c r="C6957">
        <f>Erläuterungen_VNB!$L$963</f>
        <v>0</v>
      </c>
    </row>
    <row r="6958" spans="1:3" x14ac:dyDescent="0.25">
      <c r="A6958" t="s">
        <v>7295</v>
      </c>
      <c r="B6958" t="str" cm="1">
        <f t="array" aca="1" ref="B6958" ca="1">IF(INDIRECT("Erläuterungen_VNB!$N$963")="","",INDIRECT("Erläuterungen_VNB!$N$963"))</f>
        <v/>
      </c>
      <c r="C6958">
        <f>Erläuterungen_VNB!$N$963</f>
        <v>0</v>
      </c>
    </row>
    <row r="6959" spans="1:3" x14ac:dyDescent="0.25">
      <c r="A6959" t="s">
        <v>7296</v>
      </c>
      <c r="B6959" t="str" cm="1">
        <f t="array" aca="1" ref="B6959" ca="1">IF(INDIRECT("Erläuterungen_VNB!$B$964")="","",INDIRECT("Erläuterungen_VNB!$B$964"))</f>
        <v/>
      </c>
      <c r="C6959" s="118">
        <f>Erläuterungen_VNB!$B$964</f>
        <v>0</v>
      </c>
    </row>
    <row r="6960" spans="1:3" x14ac:dyDescent="0.25">
      <c r="A6960" t="s">
        <v>7297</v>
      </c>
      <c r="B6960" t="str" cm="1">
        <f t="array" aca="1" ref="B6960" ca="1">IF(INDIRECT("Erläuterungen_VNB!$D$964")="","",INDIRECT("Erläuterungen_VNB!$D$964"))</f>
        <v/>
      </c>
      <c r="C6960">
        <f>Erläuterungen_VNB!$D$964</f>
        <v>0</v>
      </c>
    </row>
    <row r="6961" spans="1:3" x14ac:dyDescent="0.25">
      <c r="A6961" t="s">
        <v>7298</v>
      </c>
      <c r="B6961" t="str" cm="1">
        <f t="array" aca="1" ref="B6961" ca="1">IF(INDIRECT("Erläuterungen_VNB!$F$964")="","",INDIRECT("Erläuterungen_VNB!$F$964"))</f>
        <v/>
      </c>
      <c r="C6961">
        <f>Erläuterungen_VNB!$F$964</f>
        <v>0</v>
      </c>
    </row>
    <row r="6962" spans="1:3" x14ac:dyDescent="0.25">
      <c r="A6962" t="s">
        <v>7299</v>
      </c>
      <c r="B6962" t="str" cm="1">
        <f t="array" aca="1" ref="B6962" ca="1">IF(INDIRECT("Erläuterungen_VNB!$H$964")="","",INDIRECT("Erläuterungen_VNB!$H$964"))</f>
        <v/>
      </c>
      <c r="C6962">
        <f>Erläuterungen_VNB!$H$964</f>
        <v>0</v>
      </c>
    </row>
    <row r="6963" spans="1:3" x14ac:dyDescent="0.25">
      <c r="A6963" t="s">
        <v>7300</v>
      </c>
      <c r="B6963" t="str" cm="1">
        <f t="array" aca="1" ref="B6963" ca="1">IF(INDIRECT("Erläuterungen_VNB!$J$964")="","",INDIRECT("Erläuterungen_VNB!$J$964"))</f>
        <v/>
      </c>
      <c r="C6963">
        <f>Erläuterungen_VNB!$J$964</f>
        <v>0</v>
      </c>
    </row>
    <row r="6964" spans="1:3" x14ac:dyDescent="0.25">
      <c r="A6964" t="s">
        <v>7301</v>
      </c>
      <c r="B6964" t="str" cm="1">
        <f t="array" aca="1" ref="B6964" ca="1">IF(INDIRECT("Erläuterungen_VNB!$L$964")="","",INDIRECT("Erläuterungen_VNB!$L$964"))</f>
        <v/>
      </c>
      <c r="C6964">
        <f>Erläuterungen_VNB!$L$964</f>
        <v>0</v>
      </c>
    </row>
    <row r="6965" spans="1:3" x14ac:dyDescent="0.25">
      <c r="A6965" t="s">
        <v>7302</v>
      </c>
      <c r="B6965" t="str" cm="1">
        <f t="array" aca="1" ref="B6965" ca="1">IF(INDIRECT("Erläuterungen_VNB!$N$964")="","",INDIRECT("Erläuterungen_VNB!$N$964"))</f>
        <v/>
      </c>
      <c r="C6965">
        <f>Erläuterungen_VNB!$N$964</f>
        <v>0</v>
      </c>
    </row>
    <row r="6966" spans="1:3" x14ac:dyDescent="0.25">
      <c r="A6966" t="s">
        <v>7303</v>
      </c>
      <c r="B6966" t="str" cm="1">
        <f t="array" aca="1" ref="B6966" ca="1">IF(INDIRECT("Erläuterungen_VNB!$B$965")="","",INDIRECT("Erläuterungen_VNB!$B$965"))</f>
        <v/>
      </c>
      <c r="C6966" s="118">
        <f>Erläuterungen_VNB!$B$965</f>
        <v>0</v>
      </c>
    </row>
    <row r="6967" spans="1:3" x14ac:dyDescent="0.25">
      <c r="A6967" t="s">
        <v>7304</v>
      </c>
      <c r="B6967" t="str" cm="1">
        <f t="array" aca="1" ref="B6967" ca="1">IF(INDIRECT("Erläuterungen_VNB!$D$965")="","",INDIRECT("Erläuterungen_VNB!$D$965"))</f>
        <v/>
      </c>
      <c r="C6967">
        <f>Erläuterungen_VNB!$D$965</f>
        <v>0</v>
      </c>
    </row>
    <row r="6968" spans="1:3" x14ac:dyDescent="0.25">
      <c r="A6968" t="s">
        <v>7305</v>
      </c>
      <c r="B6968" t="str" cm="1">
        <f t="array" aca="1" ref="B6968" ca="1">IF(INDIRECT("Erläuterungen_VNB!$F$965")="","",INDIRECT("Erläuterungen_VNB!$F$965"))</f>
        <v/>
      </c>
      <c r="C6968">
        <f>Erläuterungen_VNB!$F$965</f>
        <v>0</v>
      </c>
    </row>
    <row r="6969" spans="1:3" x14ac:dyDescent="0.25">
      <c r="A6969" t="s">
        <v>7306</v>
      </c>
      <c r="B6969" t="str" cm="1">
        <f t="array" aca="1" ref="B6969" ca="1">IF(INDIRECT("Erläuterungen_VNB!$H$965")="","",INDIRECT("Erläuterungen_VNB!$H$965"))</f>
        <v/>
      </c>
      <c r="C6969">
        <f>Erläuterungen_VNB!$H$965</f>
        <v>0</v>
      </c>
    </row>
    <row r="6970" spans="1:3" x14ac:dyDescent="0.25">
      <c r="A6970" t="s">
        <v>7307</v>
      </c>
      <c r="B6970" t="str" cm="1">
        <f t="array" aca="1" ref="B6970" ca="1">IF(INDIRECT("Erläuterungen_VNB!$J$965")="","",INDIRECT("Erläuterungen_VNB!$J$965"))</f>
        <v/>
      </c>
      <c r="C6970">
        <f>Erläuterungen_VNB!$J$965</f>
        <v>0</v>
      </c>
    </row>
    <row r="6971" spans="1:3" x14ac:dyDescent="0.25">
      <c r="A6971" t="s">
        <v>7308</v>
      </c>
      <c r="B6971" t="str" cm="1">
        <f t="array" aca="1" ref="B6971" ca="1">IF(INDIRECT("Erläuterungen_VNB!$L$965")="","",INDIRECT("Erläuterungen_VNB!$L$965"))</f>
        <v/>
      </c>
      <c r="C6971">
        <f>Erläuterungen_VNB!$L$965</f>
        <v>0</v>
      </c>
    </row>
    <row r="6972" spans="1:3" x14ac:dyDescent="0.25">
      <c r="A6972" t="s">
        <v>7309</v>
      </c>
      <c r="B6972" t="str" cm="1">
        <f t="array" aca="1" ref="B6972" ca="1">IF(INDIRECT("Erläuterungen_VNB!$N$965")="","",INDIRECT("Erläuterungen_VNB!$N$965"))</f>
        <v/>
      </c>
      <c r="C6972">
        <f>Erläuterungen_VNB!$N$965</f>
        <v>0</v>
      </c>
    </row>
    <row r="6973" spans="1:3" x14ac:dyDescent="0.25">
      <c r="A6973" t="s">
        <v>7310</v>
      </c>
      <c r="B6973" t="str" cm="1">
        <f t="array" aca="1" ref="B6973" ca="1">IF(INDIRECT("Erläuterungen_VNB!$B$966")="","",INDIRECT("Erläuterungen_VNB!$B$966"))</f>
        <v/>
      </c>
      <c r="C6973" s="118">
        <f>Erläuterungen_VNB!$B$966</f>
        <v>0</v>
      </c>
    </row>
    <row r="6974" spans="1:3" x14ac:dyDescent="0.25">
      <c r="A6974" t="s">
        <v>7311</v>
      </c>
      <c r="B6974" t="str" cm="1">
        <f t="array" aca="1" ref="B6974" ca="1">IF(INDIRECT("Erläuterungen_VNB!$D$966")="","",INDIRECT("Erläuterungen_VNB!$D$966"))</f>
        <v/>
      </c>
      <c r="C6974">
        <f>Erläuterungen_VNB!$D$966</f>
        <v>0</v>
      </c>
    </row>
    <row r="6975" spans="1:3" x14ac:dyDescent="0.25">
      <c r="A6975" t="s">
        <v>7312</v>
      </c>
      <c r="B6975" t="str" cm="1">
        <f t="array" aca="1" ref="B6975" ca="1">IF(INDIRECT("Erläuterungen_VNB!$F$966")="","",INDIRECT("Erläuterungen_VNB!$F$966"))</f>
        <v/>
      </c>
      <c r="C6975">
        <f>Erläuterungen_VNB!$F$966</f>
        <v>0</v>
      </c>
    </row>
    <row r="6976" spans="1:3" x14ac:dyDescent="0.25">
      <c r="A6976" t="s">
        <v>7313</v>
      </c>
      <c r="B6976" t="str" cm="1">
        <f t="array" aca="1" ref="B6976" ca="1">IF(INDIRECT("Erläuterungen_VNB!$H$966")="","",INDIRECT("Erläuterungen_VNB!$H$966"))</f>
        <v/>
      </c>
      <c r="C6976">
        <f>Erläuterungen_VNB!$H$966</f>
        <v>0</v>
      </c>
    </row>
    <row r="6977" spans="1:3" x14ac:dyDescent="0.25">
      <c r="A6977" t="s">
        <v>7314</v>
      </c>
      <c r="B6977" t="str" cm="1">
        <f t="array" aca="1" ref="B6977" ca="1">IF(INDIRECT("Erläuterungen_VNB!$J$966")="","",INDIRECT("Erläuterungen_VNB!$J$966"))</f>
        <v/>
      </c>
      <c r="C6977">
        <f>Erläuterungen_VNB!$J$966</f>
        <v>0</v>
      </c>
    </row>
    <row r="6978" spans="1:3" x14ac:dyDescent="0.25">
      <c r="A6978" t="s">
        <v>7315</v>
      </c>
      <c r="B6978" t="str" cm="1">
        <f t="array" aca="1" ref="B6978" ca="1">IF(INDIRECT("Erläuterungen_VNB!$L$966")="","",INDIRECT("Erläuterungen_VNB!$L$966"))</f>
        <v/>
      </c>
      <c r="C6978">
        <f>Erläuterungen_VNB!$L$966</f>
        <v>0</v>
      </c>
    </row>
    <row r="6979" spans="1:3" x14ac:dyDescent="0.25">
      <c r="A6979" t="s">
        <v>7316</v>
      </c>
      <c r="B6979" t="str" cm="1">
        <f t="array" aca="1" ref="B6979" ca="1">IF(INDIRECT("Erläuterungen_VNB!$N$966")="","",INDIRECT("Erläuterungen_VNB!$N$966"))</f>
        <v/>
      </c>
      <c r="C6979">
        <f>Erläuterungen_VNB!$N$966</f>
        <v>0</v>
      </c>
    </row>
    <row r="6980" spans="1:3" x14ac:dyDescent="0.25">
      <c r="A6980" t="s">
        <v>7317</v>
      </c>
      <c r="B6980" t="str" cm="1">
        <f t="array" aca="1" ref="B6980" ca="1">IF(INDIRECT("Erläuterungen_VNB!$B$967")="","",INDIRECT("Erläuterungen_VNB!$B$967"))</f>
        <v/>
      </c>
      <c r="C6980" s="118">
        <f>Erläuterungen_VNB!$B$967</f>
        <v>0</v>
      </c>
    </row>
    <row r="6981" spans="1:3" x14ac:dyDescent="0.25">
      <c r="A6981" t="s">
        <v>7318</v>
      </c>
      <c r="B6981" t="str" cm="1">
        <f t="array" aca="1" ref="B6981" ca="1">IF(INDIRECT("Erläuterungen_VNB!$D$967")="","",INDIRECT("Erläuterungen_VNB!$D$967"))</f>
        <v/>
      </c>
      <c r="C6981">
        <f>Erläuterungen_VNB!$D$967</f>
        <v>0</v>
      </c>
    </row>
    <row r="6982" spans="1:3" x14ac:dyDescent="0.25">
      <c r="A6982" t="s">
        <v>7319</v>
      </c>
      <c r="B6982" t="str" cm="1">
        <f t="array" aca="1" ref="B6982" ca="1">IF(INDIRECT("Erläuterungen_VNB!$F$967")="","",INDIRECT("Erläuterungen_VNB!$F$967"))</f>
        <v/>
      </c>
      <c r="C6982">
        <f>Erläuterungen_VNB!$F$967</f>
        <v>0</v>
      </c>
    </row>
    <row r="6983" spans="1:3" x14ac:dyDescent="0.25">
      <c r="A6983" t="s">
        <v>7320</v>
      </c>
      <c r="B6983" t="str" cm="1">
        <f t="array" aca="1" ref="B6983" ca="1">IF(INDIRECT("Erläuterungen_VNB!$H$967")="","",INDIRECT("Erläuterungen_VNB!$H$967"))</f>
        <v/>
      </c>
      <c r="C6983">
        <f>Erläuterungen_VNB!$H$967</f>
        <v>0</v>
      </c>
    </row>
    <row r="6984" spans="1:3" x14ac:dyDescent="0.25">
      <c r="A6984" t="s">
        <v>7321</v>
      </c>
      <c r="B6984" t="str" cm="1">
        <f t="array" aca="1" ref="B6984" ca="1">IF(INDIRECT("Erläuterungen_VNB!$J$967")="","",INDIRECT("Erläuterungen_VNB!$J$967"))</f>
        <v/>
      </c>
      <c r="C6984">
        <f>Erläuterungen_VNB!$J$967</f>
        <v>0</v>
      </c>
    </row>
    <row r="6985" spans="1:3" x14ac:dyDescent="0.25">
      <c r="A6985" t="s">
        <v>7322</v>
      </c>
      <c r="B6985" t="str" cm="1">
        <f t="array" aca="1" ref="B6985" ca="1">IF(INDIRECT("Erläuterungen_VNB!$L$967")="","",INDIRECT("Erläuterungen_VNB!$L$967"))</f>
        <v/>
      </c>
      <c r="C6985">
        <f>Erläuterungen_VNB!$L$967</f>
        <v>0</v>
      </c>
    </row>
    <row r="6986" spans="1:3" x14ac:dyDescent="0.25">
      <c r="A6986" t="s">
        <v>7323</v>
      </c>
      <c r="B6986" t="str" cm="1">
        <f t="array" aca="1" ref="B6986" ca="1">IF(INDIRECT("Erläuterungen_VNB!$N$967")="","",INDIRECT("Erläuterungen_VNB!$N$967"))</f>
        <v/>
      </c>
      <c r="C6986">
        <f>Erläuterungen_VNB!$N$967</f>
        <v>0</v>
      </c>
    </row>
    <row r="6987" spans="1:3" x14ac:dyDescent="0.25">
      <c r="A6987" t="s">
        <v>7324</v>
      </c>
      <c r="B6987" t="str" cm="1">
        <f t="array" aca="1" ref="B6987" ca="1">IF(INDIRECT("Erläuterungen_VNB!$B$968")="","",INDIRECT("Erläuterungen_VNB!$B$968"))</f>
        <v/>
      </c>
      <c r="C6987" s="118">
        <f>Erläuterungen_VNB!$B$968</f>
        <v>0</v>
      </c>
    </row>
    <row r="6988" spans="1:3" x14ac:dyDescent="0.25">
      <c r="A6988" t="s">
        <v>7325</v>
      </c>
      <c r="B6988" t="str" cm="1">
        <f t="array" aca="1" ref="B6988" ca="1">IF(INDIRECT("Erläuterungen_VNB!$D$968")="","",INDIRECT("Erläuterungen_VNB!$D$968"))</f>
        <v/>
      </c>
      <c r="C6988">
        <f>Erläuterungen_VNB!$D$968</f>
        <v>0</v>
      </c>
    </row>
    <row r="6989" spans="1:3" x14ac:dyDescent="0.25">
      <c r="A6989" t="s">
        <v>7326</v>
      </c>
      <c r="B6989" t="str" cm="1">
        <f t="array" aca="1" ref="B6989" ca="1">IF(INDIRECT("Erläuterungen_VNB!$F$968")="","",INDIRECT("Erläuterungen_VNB!$F$968"))</f>
        <v/>
      </c>
      <c r="C6989">
        <f>Erläuterungen_VNB!$F$968</f>
        <v>0</v>
      </c>
    </row>
    <row r="6990" spans="1:3" x14ac:dyDescent="0.25">
      <c r="A6990" t="s">
        <v>7327</v>
      </c>
      <c r="B6990" t="str" cm="1">
        <f t="array" aca="1" ref="B6990" ca="1">IF(INDIRECT("Erläuterungen_VNB!$H$968")="","",INDIRECT("Erläuterungen_VNB!$H$968"))</f>
        <v/>
      </c>
      <c r="C6990">
        <f>Erläuterungen_VNB!$H$968</f>
        <v>0</v>
      </c>
    </row>
    <row r="6991" spans="1:3" x14ac:dyDescent="0.25">
      <c r="A6991" t="s">
        <v>7328</v>
      </c>
      <c r="B6991" t="str" cm="1">
        <f t="array" aca="1" ref="B6991" ca="1">IF(INDIRECT("Erläuterungen_VNB!$J$968")="","",INDIRECT("Erläuterungen_VNB!$J$968"))</f>
        <v/>
      </c>
      <c r="C6991">
        <f>Erläuterungen_VNB!$J$968</f>
        <v>0</v>
      </c>
    </row>
    <row r="6992" spans="1:3" x14ac:dyDescent="0.25">
      <c r="A6992" t="s">
        <v>7329</v>
      </c>
      <c r="B6992" t="str" cm="1">
        <f t="array" aca="1" ref="B6992" ca="1">IF(INDIRECT("Erläuterungen_VNB!$L$968")="","",INDIRECT("Erläuterungen_VNB!$L$968"))</f>
        <v/>
      </c>
      <c r="C6992">
        <f>Erläuterungen_VNB!$L$968</f>
        <v>0</v>
      </c>
    </row>
    <row r="6993" spans="1:3" x14ac:dyDescent="0.25">
      <c r="A6993" t="s">
        <v>7330</v>
      </c>
      <c r="B6993" t="str" cm="1">
        <f t="array" aca="1" ref="B6993" ca="1">IF(INDIRECT("Erläuterungen_VNB!$N$968")="","",INDIRECT("Erläuterungen_VNB!$N$968"))</f>
        <v/>
      </c>
      <c r="C6993">
        <f>Erläuterungen_VNB!$N$968</f>
        <v>0</v>
      </c>
    </row>
    <row r="6994" spans="1:3" x14ac:dyDescent="0.25">
      <c r="A6994" t="s">
        <v>7331</v>
      </c>
      <c r="B6994" t="str" cm="1">
        <f t="array" aca="1" ref="B6994" ca="1">IF(INDIRECT("Erläuterungen_VNB!$B$969")="","",INDIRECT("Erläuterungen_VNB!$B$969"))</f>
        <v/>
      </c>
      <c r="C6994" s="118">
        <f>Erläuterungen_VNB!$B$969</f>
        <v>0</v>
      </c>
    </row>
    <row r="6995" spans="1:3" x14ac:dyDescent="0.25">
      <c r="A6995" t="s">
        <v>7332</v>
      </c>
      <c r="B6995" t="str" cm="1">
        <f t="array" aca="1" ref="B6995" ca="1">IF(INDIRECT("Erläuterungen_VNB!$D$969")="","",INDIRECT("Erläuterungen_VNB!$D$969"))</f>
        <v/>
      </c>
      <c r="C6995">
        <f>Erläuterungen_VNB!$D$969</f>
        <v>0</v>
      </c>
    </row>
    <row r="6996" spans="1:3" x14ac:dyDescent="0.25">
      <c r="A6996" t="s">
        <v>7333</v>
      </c>
      <c r="B6996" t="str" cm="1">
        <f t="array" aca="1" ref="B6996" ca="1">IF(INDIRECT("Erläuterungen_VNB!$F$969")="","",INDIRECT("Erläuterungen_VNB!$F$969"))</f>
        <v/>
      </c>
      <c r="C6996">
        <f>Erläuterungen_VNB!$F$969</f>
        <v>0</v>
      </c>
    </row>
    <row r="6997" spans="1:3" x14ac:dyDescent="0.25">
      <c r="A6997" t="s">
        <v>7334</v>
      </c>
      <c r="B6997" t="str" cm="1">
        <f t="array" aca="1" ref="B6997" ca="1">IF(INDIRECT("Erläuterungen_VNB!$H$969")="","",INDIRECT("Erläuterungen_VNB!$H$969"))</f>
        <v/>
      </c>
      <c r="C6997">
        <f>Erläuterungen_VNB!$H$969</f>
        <v>0</v>
      </c>
    </row>
    <row r="6998" spans="1:3" x14ac:dyDescent="0.25">
      <c r="A6998" t="s">
        <v>7335</v>
      </c>
      <c r="B6998" t="str" cm="1">
        <f t="array" aca="1" ref="B6998" ca="1">IF(INDIRECT("Erläuterungen_VNB!$J$969")="","",INDIRECT("Erläuterungen_VNB!$J$969"))</f>
        <v/>
      </c>
      <c r="C6998">
        <f>Erläuterungen_VNB!$J$969</f>
        <v>0</v>
      </c>
    </row>
    <row r="6999" spans="1:3" x14ac:dyDescent="0.25">
      <c r="A6999" t="s">
        <v>7336</v>
      </c>
      <c r="B6999" t="str" cm="1">
        <f t="array" aca="1" ref="B6999" ca="1">IF(INDIRECT("Erläuterungen_VNB!$L$969")="","",INDIRECT("Erläuterungen_VNB!$L$969"))</f>
        <v/>
      </c>
      <c r="C6999">
        <f>Erläuterungen_VNB!$L$969</f>
        <v>0</v>
      </c>
    </row>
    <row r="7000" spans="1:3" x14ac:dyDescent="0.25">
      <c r="A7000" t="s">
        <v>7337</v>
      </c>
      <c r="B7000" t="str" cm="1">
        <f t="array" aca="1" ref="B7000" ca="1">IF(INDIRECT("Erläuterungen_VNB!$N$969")="","",INDIRECT("Erläuterungen_VNB!$N$969"))</f>
        <v/>
      </c>
      <c r="C7000">
        <f>Erläuterungen_VNB!$N$969</f>
        <v>0</v>
      </c>
    </row>
    <row r="7001" spans="1:3" x14ac:dyDescent="0.25">
      <c r="A7001" t="s">
        <v>7338</v>
      </c>
      <c r="B7001" t="str" cm="1">
        <f t="array" aca="1" ref="B7001" ca="1">IF(INDIRECT("Erläuterungen_VNB!$B$970")="","",INDIRECT("Erläuterungen_VNB!$B$970"))</f>
        <v/>
      </c>
      <c r="C7001" s="118">
        <f>Erläuterungen_VNB!$B$970</f>
        <v>0</v>
      </c>
    </row>
    <row r="7002" spans="1:3" x14ac:dyDescent="0.25">
      <c r="A7002" t="s">
        <v>7339</v>
      </c>
      <c r="B7002" t="str" cm="1">
        <f t="array" aca="1" ref="B7002" ca="1">IF(INDIRECT("Erläuterungen_VNB!$D$970")="","",INDIRECT("Erläuterungen_VNB!$D$970"))</f>
        <v/>
      </c>
      <c r="C7002">
        <f>Erläuterungen_VNB!$D$970</f>
        <v>0</v>
      </c>
    </row>
    <row r="7003" spans="1:3" x14ac:dyDescent="0.25">
      <c r="A7003" t="s">
        <v>7340</v>
      </c>
      <c r="B7003" t="str" cm="1">
        <f t="array" aca="1" ref="B7003" ca="1">IF(INDIRECT("Erläuterungen_VNB!$F$970")="","",INDIRECT("Erläuterungen_VNB!$F$970"))</f>
        <v/>
      </c>
      <c r="C7003">
        <f>Erläuterungen_VNB!$F$970</f>
        <v>0</v>
      </c>
    </row>
    <row r="7004" spans="1:3" x14ac:dyDescent="0.25">
      <c r="A7004" t="s">
        <v>7341</v>
      </c>
      <c r="B7004" t="str" cm="1">
        <f t="array" aca="1" ref="B7004" ca="1">IF(INDIRECT("Erläuterungen_VNB!$H$970")="","",INDIRECT("Erläuterungen_VNB!$H$970"))</f>
        <v/>
      </c>
      <c r="C7004">
        <f>Erläuterungen_VNB!$H$970</f>
        <v>0</v>
      </c>
    </row>
    <row r="7005" spans="1:3" x14ac:dyDescent="0.25">
      <c r="A7005" t="s">
        <v>7342</v>
      </c>
      <c r="B7005" t="str" cm="1">
        <f t="array" aca="1" ref="B7005" ca="1">IF(INDIRECT("Erläuterungen_VNB!$J$970")="","",INDIRECT("Erläuterungen_VNB!$J$970"))</f>
        <v/>
      </c>
      <c r="C7005">
        <f>Erläuterungen_VNB!$J$970</f>
        <v>0</v>
      </c>
    </row>
    <row r="7006" spans="1:3" x14ac:dyDescent="0.25">
      <c r="A7006" t="s">
        <v>7343</v>
      </c>
      <c r="B7006" t="str" cm="1">
        <f t="array" aca="1" ref="B7006" ca="1">IF(INDIRECT("Erläuterungen_VNB!$L$970")="","",INDIRECT("Erläuterungen_VNB!$L$970"))</f>
        <v/>
      </c>
      <c r="C7006">
        <f>Erläuterungen_VNB!$L$970</f>
        <v>0</v>
      </c>
    </row>
    <row r="7007" spans="1:3" x14ac:dyDescent="0.25">
      <c r="A7007" t="s">
        <v>7344</v>
      </c>
      <c r="B7007" t="str" cm="1">
        <f t="array" aca="1" ref="B7007" ca="1">IF(INDIRECT("Erläuterungen_VNB!$N$970")="","",INDIRECT("Erläuterungen_VNB!$N$970"))</f>
        <v/>
      </c>
      <c r="C7007">
        <f>Erläuterungen_VNB!$N$970</f>
        <v>0</v>
      </c>
    </row>
    <row r="7008" spans="1:3" x14ac:dyDescent="0.25">
      <c r="A7008" t="s">
        <v>7345</v>
      </c>
      <c r="B7008" t="str" cm="1">
        <f t="array" aca="1" ref="B7008" ca="1">IF(INDIRECT("Erläuterungen_VNB!$B$971")="","",INDIRECT("Erläuterungen_VNB!$B$971"))</f>
        <v/>
      </c>
      <c r="C7008" s="118">
        <f>Erläuterungen_VNB!$B$971</f>
        <v>0</v>
      </c>
    </row>
    <row r="7009" spans="1:3" x14ac:dyDescent="0.25">
      <c r="A7009" t="s">
        <v>7346</v>
      </c>
      <c r="B7009" t="str" cm="1">
        <f t="array" aca="1" ref="B7009" ca="1">IF(INDIRECT("Erläuterungen_VNB!$D$971")="","",INDIRECT("Erläuterungen_VNB!$D$971"))</f>
        <v/>
      </c>
      <c r="C7009">
        <f>Erläuterungen_VNB!$D$971</f>
        <v>0</v>
      </c>
    </row>
    <row r="7010" spans="1:3" x14ac:dyDescent="0.25">
      <c r="A7010" t="s">
        <v>7347</v>
      </c>
      <c r="B7010" t="str" cm="1">
        <f t="array" aca="1" ref="B7010" ca="1">IF(INDIRECT("Erläuterungen_VNB!$F$971")="","",INDIRECT("Erläuterungen_VNB!$F$971"))</f>
        <v/>
      </c>
      <c r="C7010">
        <f>Erläuterungen_VNB!$F$971</f>
        <v>0</v>
      </c>
    </row>
    <row r="7011" spans="1:3" x14ac:dyDescent="0.25">
      <c r="A7011" t="s">
        <v>7348</v>
      </c>
      <c r="B7011" t="str" cm="1">
        <f t="array" aca="1" ref="B7011" ca="1">IF(INDIRECT("Erläuterungen_VNB!$H$971")="","",INDIRECT("Erläuterungen_VNB!$H$971"))</f>
        <v/>
      </c>
      <c r="C7011">
        <f>Erläuterungen_VNB!$H$971</f>
        <v>0</v>
      </c>
    </row>
    <row r="7012" spans="1:3" x14ac:dyDescent="0.25">
      <c r="A7012" t="s">
        <v>7349</v>
      </c>
      <c r="B7012" t="str" cm="1">
        <f t="array" aca="1" ref="B7012" ca="1">IF(INDIRECT("Erläuterungen_VNB!$J$971")="","",INDIRECT("Erläuterungen_VNB!$J$971"))</f>
        <v/>
      </c>
      <c r="C7012">
        <f>Erläuterungen_VNB!$J$971</f>
        <v>0</v>
      </c>
    </row>
    <row r="7013" spans="1:3" x14ac:dyDescent="0.25">
      <c r="A7013" t="s">
        <v>7350</v>
      </c>
      <c r="B7013" t="str" cm="1">
        <f t="array" aca="1" ref="B7013" ca="1">IF(INDIRECT("Erläuterungen_VNB!$L$971")="","",INDIRECT("Erläuterungen_VNB!$L$971"))</f>
        <v/>
      </c>
      <c r="C7013">
        <f>Erläuterungen_VNB!$L$971</f>
        <v>0</v>
      </c>
    </row>
    <row r="7014" spans="1:3" x14ac:dyDescent="0.25">
      <c r="A7014" t="s">
        <v>7351</v>
      </c>
      <c r="B7014" t="str" cm="1">
        <f t="array" aca="1" ref="B7014" ca="1">IF(INDIRECT("Erläuterungen_VNB!$N$971")="","",INDIRECT("Erläuterungen_VNB!$N$971"))</f>
        <v/>
      </c>
      <c r="C7014">
        <f>Erläuterungen_VNB!$N$971</f>
        <v>0</v>
      </c>
    </row>
    <row r="7015" spans="1:3" x14ac:dyDescent="0.25">
      <c r="A7015" t="s">
        <v>7352</v>
      </c>
      <c r="B7015" t="str" cm="1">
        <f t="array" aca="1" ref="B7015" ca="1">IF(INDIRECT("Erläuterungen_VNB!$B$972")="","",INDIRECT("Erläuterungen_VNB!$B$972"))</f>
        <v/>
      </c>
      <c r="C7015" s="118">
        <f>Erläuterungen_VNB!$B$972</f>
        <v>0</v>
      </c>
    </row>
    <row r="7016" spans="1:3" x14ac:dyDescent="0.25">
      <c r="A7016" t="s">
        <v>7353</v>
      </c>
      <c r="B7016" t="str" cm="1">
        <f t="array" aca="1" ref="B7016" ca="1">IF(INDIRECT("Erläuterungen_VNB!$D$972")="","",INDIRECT("Erläuterungen_VNB!$D$972"))</f>
        <v/>
      </c>
      <c r="C7016">
        <f>Erläuterungen_VNB!$D$972</f>
        <v>0</v>
      </c>
    </row>
    <row r="7017" spans="1:3" x14ac:dyDescent="0.25">
      <c r="A7017" t="s">
        <v>7354</v>
      </c>
      <c r="B7017" t="str" cm="1">
        <f t="array" aca="1" ref="B7017" ca="1">IF(INDIRECT("Erläuterungen_VNB!$F$972")="","",INDIRECT("Erläuterungen_VNB!$F$972"))</f>
        <v/>
      </c>
      <c r="C7017">
        <f>Erläuterungen_VNB!$F$972</f>
        <v>0</v>
      </c>
    </row>
    <row r="7018" spans="1:3" x14ac:dyDescent="0.25">
      <c r="A7018" t="s">
        <v>7355</v>
      </c>
      <c r="B7018" t="str" cm="1">
        <f t="array" aca="1" ref="B7018" ca="1">IF(INDIRECT("Erläuterungen_VNB!$H$972")="","",INDIRECT("Erläuterungen_VNB!$H$972"))</f>
        <v/>
      </c>
      <c r="C7018">
        <f>Erläuterungen_VNB!$H$972</f>
        <v>0</v>
      </c>
    </row>
    <row r="7019" spans="1:3" x14ac:dyDescent="0.25">
      <c r="A7019" t="s">
        <v>7356</v>
      </c>
      <c r="B7019" t="str" cm="1">
        <f t="array" aca="1" ref="B7019" ca="1">IF(INDIRECT("Erläuterungen_VNB!$J$972")="","",INDIRECT("Erläuterungen_VNB!$J$972"))</f>
        <v/>
      </c>
      <c r="C7019">
        <f>Erläuterungen_VNB!$J$972</f>
        <v>0</v>
      </c>
    </row>
    <row r="7020" spans="1:3" x14ac:dyDescent="0.25">
      <c r="A7020" t="s">
        <v>7357</v>
      </c>
      <c r="B7020" t="str" cm="1">
        <f t="array" aca="1" ref="B7020" ca="1">IF(INDIRECT("Erläuterungen_VNB!$L$972")="","",INDIRECT("Erläuterungen_VNB!$L$972"))</f>
        <v/>
      </c>
      <c r="C7020">
        <f>Erläuterungen_VNB!$L$972</f>
        <v>0</v>
      </c>
    </row>
    <row r="7021" spans="1:3" x14ac:dyDescent="0.25">
      <c r="A7021" t="s">
        <v>7358</v>
      </c>
      <c r="B7021" t="str" cm="1">
        <f t="array" aca="1" ref="B7021" ca="1">IF(INDIRECT("Erläuterungen_VNB!$N$972")="","",INDIRECT("Erläuterungen_VNB!$N$972"))</f>
        <v/>
      </c>
      <c r="C7021">
        <f>Erläuterungen_VNB!$N$972</f>
        <v>0</v>
      </c>
    </row>
    <row r="7022" spans="1:3" x14ac:dyDescent="0.25">
      <c r="A7022" t="s">
        <v>7359</v>
      </c>
      <c r="B7022" t="str" cm="1">
        <f t="array" aca="1" ref="B7022" ca="1">IF(INDIRECT("Erläuterungen_VNB!$B$973")="","",INDIRECT("Erläuterungen_VNB!$B$973"))</f>
        <v/>
      </c>
      <c r="C7022" s="118">
        <f>Erläuterungen_VNB!$B$973</f>
        <v>0</v>
      </c>
    </row>
    <row r="7023" spans="1:3" x14ac:dyDescent="0.25">
      <c r="A7023" t="s">
        <v>7360</v>
      </c>
      <c r="B7023" t="str" cm="1">
        <f t="array" aca="1" ref="B7023" ca="1">IF(INDIRECT("Erläuterungen_VNB!$D$973")="","",INDIRECT("Erläuterungen_VNB!$D$973"))</f>
        <v/>
      </c>
      <c r="C7023">
        <f>Erläuterungen_VNB!$D$973</f>
        <v>0</v>
      </c>
    </row>
    <row r="7024" spans="1:3" x14ac:dyDescent="0.25">
      <c r="A7024" t="s">
        <v>7361</v>
      </c>
      <c r="B7024" t="str" cm="1">
        <f t="array" aca="1" ref="B7024" ca="1">IF(INDIRECT("Erläuterungen_VNB!$F$973")="","",INDIRECT("Erläuterungen_VNB!$F$973"))</f>
        <v/>
      </c>
      <c r="C7024">
        <f>Erläuterungen_VNB!$F$973</f>
        <v>0</v>
      </c>
    </row>
    <row r="7025" spans="1:3" x14ac:dyDescent="0.25">
      <c r="A7025" t="s">
        <v>7362</v>
      </c>
      <c r="B7025" t="str" cm="1">
        <f t="array" aca="1" ref="B7025" ca="1">IF(INDIRECT("Erläuterungen_VNB!$H$973")="","",INDIRECT("Erläuterungen_VNB!$H$973"))</f>
        <v/>
      </c>
      <c r="C7025">
        <f>Erläuterungen_VNB!$H$973</f>
        <v>0</v>
      </c>
    </row>
    <row r="7026" spans="1:3" x14ac:dyDescent="0.25">
      <c r="A7026" t="s">
        <v>7363</v>
      </c>
      <c r="B7026" t="str" cm="1">
        <f t="array" aca="1" ref="B7026" ca="1">IF(INDIRECT("Erläuterungen_VNB!$J$973")="","",INDIRECT("Erläuterungen_VNB!$J$973"))</f>
        <v/>
      </c>
      <c r="C7026">
        <f>Erläuterungen_VNB!$J$973</f>
        <v>0</v>
      </c>
    </row>
    <row r="7027" spans="1:3" x14ac:dyDescent="0.25">
      <c r="A7027" t="s">
        <v>7364</v>
      </c>
      <c r="B7027" t="str" cm="1">
        <f t="array" aca="1" ref="B7027" ca="1">IF(INDIRECT("Erläuterungen_VNB!$L$973")="","",INDIRECT("Erläuterungen_VNB!$L$973"))</f>
        <v/>
      </c>
      <c r="C7027">
        <f>Erläuterungen_VNB!$L$973</f>
        <v>0</v>
      </c>
    </row>
    <row r="7028" spans="1:3" x14ac:dyDescent="0.25">
      <c r="A7028" t="s">
        <v>7365</v>
      </c>
      <c r="B7028" t="str" cm="1">
        <f t="array" aca="1" ref="B7028" ca="1">IF(INDIRECT("Erläuterungen_VNB!$N$973")="","",INDIRECT("Erläuterungen_VNB!$N$973"))</f>
        <v/>
      </c>
      <c r="C7028">
        <f>Erläuterungen_VNB!$N$973</f>
        <v>0</v>
      </c>
    </row>
    <row r="7029" spans="1:3" x14ac:dyDescent="0.25">
      <c r="A7029" t="s">
        <v>7366</v>
      </c>
      <c r="B7029" t="str" cm="1">
        <f t="array" aca="1" ref="B7029" ca="1">IF(INDIRECT("Erläuterungen_VNB!$B$974")="","",INDIRECT("Erläuterungen_VNB!$B$974"))</f>
        <v/>
      </c>
      <c r="C7029" s="118">
        <f>Erläuterungen_VNB!$B$974</f>
        <v>0</v>
      </c>
    </row>
    <row r="7030" spans="1:3" x14ac:dyDescent="0.25">
      <c r="A7030" t="s">
        <v>7367</v>
      </c>
      <c r="B7030" t="str" cm="1">
        <f t="array" aca="1" ref="B7030" ca="1">IF(INDIRECT("Erläuterungen_VNB!$D$974")="","",INDIRECT("Erläuterungen_VNB!$D$974"))</f>
        <v/>
      </c>
      <c r="C7030">
        <f>Erläuterungen_VNB!$D$974</f>
        <v>0</v>
      </c>
    </row>
    <row r="7031" spans="1:3" x14ac:dyDescent="0.25">
      <c r="A7031" t="s">
        <v>7368</v>
      </c>
      <c r="B7031" t="str" cm="1">
        <f t="array" aca="1" ref="B7031" ca="1">IF(INDIRECT("Erläuterungen_VNB!$F$974")="","",INDIRECT("Erläuterungen_VNB!$F$974"))</f>
        <v/>
      </c>
      <c r="C7031">
        <f>Erläuterungen_VNB!$F$974</f>
        <v>0</v>
      </c>
    </row>
    <row r="7032" spans="1:3" x14ac:dyDescent="0.25">
      <c r="A7032" t="s">
        <v>7369</v>
      </c>
      <c r="B7032" t="str" cm="1">
        <f t="array" aca="1" ref="B7032" ca="1">IF(INDIRECT("Erläuterungen_VNB!$H$974")="","",INDIRECT("Erläuterungen_VNB!$H$974"))</f>
        <v/>
      </c>
      <c r="C7032">
        <f>Erläuterungen_VNB!$H$974</f>
        <v>0</v>
      </c>
    </row>
    <row r="7033" spans="1:3" x14ac:dyDescent="0.25">
      <c r="A7033" t="s">
        <v>7370</v>
      </c>
      <c r="B7033" t="str" cm="1">
        <f t="array" aca="1" ref="B7033" ca="1">IF(INDIRECT("Erläuterungen_VNB!$J$974")="","",INDIRECT("Erläuterungen_VNB!$J$974"))</f>
        <v/>
      </c>
      <c r="C7033">
        <f>Erläuterungen_VNB!$J$974</f>
        <v>0</v>
      </c>
    </row>
    <row r="7034" spans="1:3" x14ac:dyDescent="0.25">
      <c r="A7034" t="s">
        <v>7371</v>
      </c>
      <c r="B7034" t="str" cm="1">
        <f t="array" aca="1" ref="B7034" ca="1">IF(INDIRECT("Erläuterungen_VNB!$L$974")="","",INDIRECT("Erläuterungen_VNB!$L$974"))</f>
        <v/>
      </c>
      <c r="C7034">
        <f>Erläuterungen_VNB!$L$974</f>
        <v>0</v>
      </c>
    </row>
    <row r="7035" spans="1:3" x14ac:dyDescent="0.25">
      <c r="A7035" t="s">
        <v>7372</v>
      </c>
      <c r="B7035" t="str" cm="1">
        <f t="array" aca="1" ref="B7035" ca="1">IF(INDIRECT("Erläuterungen_VNB!$N$974")="","",INDIRECT("Erläuterungen_VNB!$N$974"))</f>
        <v/>
      </c>
      <c r="C7035">
        <f>Erläuterungen_VNB!$N$974</f>
        <v>0</v>
      </c>
    </row>
    <row r="7036" spans="1:3" x14ac:dyDescent="0.25">
      <c r="A7036" t="s">
        <v>7373</v>
      </c>
      <c r="B7036" t="str" cm="1">
        <f t="array" aca="1" ref="B7036" ca="1">IF(INDIRECT("Erläuterungen_VNB!$B$975")="","",INDIRECT("Erläuterungen_VNB!$B$975"))</f>
        <v/>
      </c>
      <c r="C7036" s="118">
        <f>Erläuterungen_VNB!$B$975</f>
        <v>0</v>
      </c>
    </row>
    <row r="7037" spans="1:3" x14ac:dyDescent="0.25">
      <c r="A7037" t="s">
        <v>7374</v>
      </c>
      <c r="B7037" t="str" cm="1">
        <f t="array" aca="1" ref="B7037" ca="1">IF(INDIRECT("Erläuterungen_VNB!$D$975")="","",INDIRECT("Erläuterungen_VNB!$D$975"))</f>
        <v/>
      </c>
      <c r="C7037">
        <f>Erläuterungen_VNB!$D$975</f>
        <v>0</v>
      </c>
    </row>
    <row r="7038" spans="1:3" x14ac:dyDescent="0.25">
      <c r="A7038" t="s">
        <v>7375</v>
      </c>
      <c r="B7038" t="str" cm="1">
        <f t="array" aca="1" ref="B7038" ca="1">IF(INDIRECT("Erläuterungen_VNB!$F$975")="","",INDIRECT("Erläuterungen_VNB!$F$975"))</f>
        <v/>
      </c>
      <c r="C7038">
        <f>Erläuterungen_VNB!$F$975</f>
        <v>0</v>
      </c>
    </row>
    <row r="7039" spans="1:3" x14ac:dyDescent="0.25">
      <c r="A7039" t="s">
        <v>7376</v>
      </c>
      <c r="B7039" t="str" cm="1">
        <f t="array" aca="1" ref="B7039" ca="1">IF(INDIRECT("Erläuterungen_VNB!$H$975")="","",INDIRECT("Erläuterungen_VNB!$H$975"))</f>
        <v/>
      </c>
      <c r="C7039">
        <f>Erläuterungen_VNB!$H$975</f>
        <v>0</v>
      </c>
    </row>
    <row r="7040" spans="1:3" x14ac:dyDescent="0.25">
      <c r="A7040" t="s">
        <v>7377</v>
      </c>
      <c r="B7040" t="str" cm="1">
        <f t="array" aca="1" ref="B7040" ca="1">IF(INDIRECT("Erläuterungen_VNB!$J$975")="","",INDIRECT("Erläuterungen_VNB!$J$975"))</f>
        <v/>
      </c>
      <c r="C7040">
        <f>Erläuterungen_VNB!$J$975</f>
        <v>0</v>
      </c>
    </row>
    <row r="7041" spans="1:3" x14ac:dyDescent="0.25">
      <c r="A7041" t="s">
        <v>7378</v>
      </c>
      <c r="B7041" t="str" cm="1">
        <f t="array" aca="1" ref="B7041" ca="1">IF(INDIRECT("Erläuterungen_VNB!$L$975")="","",INDIRECT("Erläuterungen_VNB!$L$975"))</f>
        <v/>
      </c>
      <c r="C7041">
        <f>Erläuterungen_VNB!$L$975</f>
        <v>0</v>
      </c>
    </row>
    <row r="7042" spans="1:3" x14ac:dyDescent="0.25">
      <c r="A7042" t="s">
        <v>7379</v>
      </c>
      <c r="B7042" t="str" cm="1">
        <f t="array" aca="1" ref="B7042" ca="1">IF(INDIRECT("Erläuterungen_VNB!$N$975")="","",INDIRECT("Erläuterungen_VNB!$N$975"))</f>
        <v/>
      </c>
      <c r="C7042">
        <f>Erläuterungen_VNB!$N$975</f>
        <v>0</v>
      </c>
    </row>
    <row r="7043" spans="1:3" x14ac:dyDescent="0.25">
      <c r="A7043" t="s">
        <v>7380</v>
      </c>
      <c r="B7043" t="str" cm="1">
        <f t="array" aca="1" ref="B7043" ca="1">IF(INDIRECT("Erläuterungen_VNB!$B$976")="","",INDIRECT("Erläuterungen_VNB!$B$976"))</f>
        <v/>
      </c>
      <c r="C7043" s="118">
        <f>Erläuterungen_VNB!$B$976</f>
        <v>0</v>
      </c>
    </row>
    <row r="7044" spans="1:3" x14ac:dyDescent="0.25">
      <c r="A7044" t="s">
        <v>7381</v>
      </c>
      <c r="B7044" t="str" cm="1">
        <f t="array" aca="1" ref="B7044" ca="1">IF(INDIRECT("Erläuterungen_VNB!$D$976")="","",INDIRECT("Erläuterungen_VNB!$D$976"))</f>
        <v/>
      </c>
      <c r="C7044">
        <f>Erläuterungen_VNB!$D$976</f>
        <v>0</v>
      </c>
    </row>
    <row r="7045" spans="1:3" x14ac:dyDescent="0.25">
      <c r="A7045" t="s">
        <v>7382</v>
      </c>
      <c r="B7045" t="str" cm="1">
        <f t="array" aca="1" ref="B7045" ca="1">IF(INDIRECT("Erläuterungen_VNB!$F$976")="","",INDIRECT("Erläuterungen_VNB!$F$976"))</f>
        <v/>
      </c>
      <c r="C7045">
        <f>Erläuterungen_VNB!$F$976</f>
        <v>0</v>
      </c>
    </row>
    <row r="7046" spans="1:3" x14ac:dyDescent="0.25">
      <c r="A7046" t="s">
        <v>7383</v>
      </c>
      <c r="B7046" t="str" cm="1">
        <f t="array" aca="1" ref="B7046" ca="1">IF(INDIRECT("Erläuterungen_VNB!$H$976")="","",INDIRECT("Erläuterungen_VNB!$H$976"))</f>
        <v/>
      </c>
      <c r="C7046">
        <f>Erläuterungen_VNB!$H$976</f>
        <v>0</v>
      </c>
    </row>
    <row r="7047" spans="1:3" x14ac:dyDescent="0.25">
      <c r="A7047" t="s">
        <v>7384</v>
      </c>
      <c r="B7047" t="str" cm="1">
        <f t="array" aca="1" ref="B7047" ca="1">IF(INDIRECT("Erläuterungen_VNB!$J$976")="","",INDIRECT("Erläuterungen_VNB!$J$976"))</f>
        <v/>
      </c>
      <c r="C7047">
        <f>Erläuterungen_VNB!$J$976</f>
        <v>0</v>
      </c>
    </row>
    <row r="7048" spans="1:3" x14ac:dyDescent="0.25">
      <c r="A7048" t="s">
        <v>7385</v>
      </c>
      <c r="B7048" t="str" cm="1">
        <f t="array" aca="1" ref="B7048" ca="1">IF(INDIRECT("Erläuterungen_VNB!$L$976")="","",INDIRECT("Erläuterungen_VNB!$L$976"))</f>
        <v/>
      </c>
      <c r="C7048">
        <f>Erläuterungen_VNB!$L$976</f>
        <v>0</v>
      </c>
    </row>
    <row r="7049" spans="1:3" x14ac:dyDescent="0.25">
      <c r="A7049" t="s">
        <v>7386</v>
      </c>
      <c r="B7049" t="str" cm="1">
        <f t="array" aca="1" ref="B7049" ca="1">IF(INDIRECT("Erläuterungen_VNB!$N$976")="","",INDIRECT("Erläuterungen_VNB!$N$976"))</f>
        <v/>
      </c>
      <c r="C7049">
        <f>Erläuterungen_VNB!$N$976</f>
        <v>0</v>
      </c>
    </row>
    <row r="7050" spans="1:3" x14ac:dyDescent="0.25">
      <c r="A7050" t="s">
        <v>7387</v>
      </c>
      <c r="B7050" t="str" cm="1">
        <f t="array" aca="1" ref="B7050" ca="1">IF(INDIRECT("Erläuterungen_VNB!$B$977")="","",INDIRECT("Erläuterungen_VNB!$B$977"))</f>
        <v/>
      </c>
      <c r="C7050" s="118">
        <f>Erläuterungen_VNB!$B$977</f>
        <v>0</v>
      </c>
    </row>
    <row r="7051" spans="1:3" x14ac:dyDescent="0.25">
      <c r="A7051" t="s">
        <v>7388</v>
      </c>
      <c r="B7051" t="str" cm="1">
        <f t="array" aca="1" ref="B7051" ca="1">IF(INDIRECT("Erläuterungen_VNB!$D$977")="","",INDIRECT("Erläuterungen_VNB!$D$977"))</f>
        <v/>
      </c>
      <c r="C7051">
        <f>Erläuterungen_VNB!$D$977</f>
        <v>0</v>
      </c>
    </row>
    <row r="7052" spans="1:3" x14ac:dyDescent="0.25">
      <c r="A7052" t="s">
        <v>7389</v>
      </c>
      <c r="B7052" t="str" cm="1">
        <f t="array" aca="1" ref="B7052" ca="1">IF(INDIRECT("Erläuterungen_VNB!$F$977")="","",INDIRECT("Erläuterungen_VNB!$F$977"))</f>
        <v/>
      </c>
      <c r="C7052">
        <f>Erläuterungen_VNB!$F$977</f>
        <v>0</v>
      </c>
    </row>
    <row r="7053" spans="1:3" x14ac:dyDescent="0.25">
      <c r="A7053" t="s">
        <v>7390</v>
      </c>
      <c r="B7053" t="str" cm="1">
        <f t="array" aca="1" ref="B7053" ca="1">IF(INDIRECT("Erläuterungen_VNB!$H$977")="","",INDIRECT("Erläuterungen_VNB!$H$977"))</f>
        <v/>
      </c>
      <c r="C7053">
        <f>Erläuterungen_VNB!$H$977</f>
        <v>0</v>
      </c>
    </row>
    <row r="7054" spans="1:3" x14ac:dyDescent="0.25">
      <c r="A7054" t="s">
        <v>7391</v>
      </c>
      <c r="B7054" t="str" cm="1">
        <f t="array" aca="1" ref="B7054" ca="1">IF(INDIRECT("Erläuterungen_VNB!$J$977")="","",INDIRECT("Erläuterungen_VNB!$J$977"))</f>
        <v/>
      </c>
      <c r="C7054">
        <f>Erläuterungen_VNB!$J$977</f>
        <v>0</v>
      </c>
    </row>
    <row r="7055" spans="1:3" x14ac:dyDescent="0.25">
      <c r="A7055" t="s">
        <v>7392</v>
      </c>
      <c r="B7055" t="str" cm="1">
        <f t="array" aca="1" ref="B7055" ca="1">IF(INDIRECT("Erläuterungen_VNB!$L$977")="","",INDIRECT("Erläuterungen_VNB!$L$977"))</f>
        <v/>
      </c>
      <c r="C7055">
        <f>Erläuterungen_VNB!$L$977</f>
        <v>0</v>
      </c>
    </row>
    <row r="7056" spans="1:3" x14ac:dyDescent="0.25">
      <c r="A7056" t="s">
        <v>7393</v>
      </c>
      <c r="B7056" t="str" cm="1">
        <f t="array" aca="1" ref="B7056" ca="1">IF(INDIRECT("Erläuterungen_VNB!$N$977")="","",INDIRECT("Erläuterungen_VNB!$N$977"))</f>
        <v/>
      </c>
      <c r="C7056">
        <f>Erläuterungen_VNB!$N$977</f>
        <v>0</v>
      </c>
    </row>
    <row r="7057" spans="1:3" x14ac:dyDescent="0.25">
      <c r="A7057" t="s">
        <v>7394</v>
      </c>
      <c r="B7057" t="str" cm="1">
        <f t="array" aca="1" ref="B7057" ca="1">IF(INDIRECT("Erläuterungen_VNB!$B$978")="","",INDIRECT("Erläuterungen_VNB!$B$978"))</f>
        <v/>
      </c>
      <c r="C7057" s="118">
        <f>Erläuterungen_VNB!$B$978</f>
        <v>0</v>
      </c>
    </row>
    <row r="7058" spans="1:3" x14ac:dyDescent="0.25">
      <c r="A7058" t="s">
        <v>7395</v>
      </c>
      <c r="B7058" t="str" cm="1">
        <f t="array" aca="1" ref="B7058" ca="1">IF(INDIRECT("Erläuterungen_VNB!$D$978")="","",INDIRECT("Erläuterungen_VNB!$D$978"))</f>
        <v/>
      </c>
      <c r="C7058">
        <f>Erläuterungen_VNB!$D$978</f>
        <v>0</v>
      </c>
    </row>
    <row r="7059" spans="1:3" x14ac:dyDescent="0.25">
      <c r="A7059" t="s">
        <v>7396</v>
      </c>
      <c r="B7059" t="str" cm="1">
        <f t="array" aca="1" ref="B7059" ca="1">IF(INDIRECT("Erläuterungen_VNB!$F$978")="","",INDIRECT("Erläuterungen_VNB!$F$978"))</f>
        <v/>
      </c>
      <c r="C7059">
        <f>Erläuterungen_VNB!$F$978</f>
        <v>0</v>
      </c>
    </row>
    <row r="7060" spans="1:3" x14ac:dyDescent="0.25">
      <c r="A7060" t="s">
        <v>7397</v>
      </c>
      <c r="B7060" t="str" cm="1">
        <f t="array" aca="1" ref="B7060" ca="1">IF(INDIRECT("Erläuterungen_VNB!$H$978")="","",INDIRECT("Erläuterungen_VNB!$H$978"))</f>
        <v/>
      </c>
      <c r="C7060">
        <f>Erläuterungen_VNB!$H$978</f>
        <v>0</v>
      </c>
    </row>
    <row r="7061" spans="1:3" x14ac:dyDescent="0.25">
      <c r="A7061" t="s">
        <v>7398</v>
      </c>
      <c r="B7061" t="str" cm="1">
        <f t="array" aca="1" ref="B7061" ca="1">IF(INDIRECT("Erläuterungen_VNB!$J$978")="","",INDIRECT("Erläuterungen_VNB!$J$978"))</f>
        <v/>
      </c>
      <c r="C7061">
        <f>Erläuterungen_VNB!$J$978</f>
        <v>0</v>
      </c>
    </row>
    <row r="7062" spans="1:3" x14ac:dyDescent="0.25">
      <c r="A7062" t="s">
        <v>7399</v>
      </c>
      <c r="B7062" t="str" cm="1">
        <f t="array" aca="1" ref="B7062" ca="1">IF(INDIRECT("Erläuterungen_VNB!$L$978")="","",INDIRECT("Erläuterungen_VNB!$L$978"))</f>
        <v/>
      </c>
      <c r="C7062">
        <f>Erläuterungen_VNB!$L$978</f>
        <v>0</v>
      </c>
    </row>
    <row r="7063" spans="1:3" x14ac:dyDescent="0.25">
      <c r="A7063" t="s">
        <v>7400</v>
      </c>
      <c r="B7063" t="str" cm="1">
        <f t="array" aca="1" ref="B7063" ca="1">IF(INDIRECT("Erläuterungen_VNB!$N$978")="","",INDIRECT("Erläuterungen_VNB!$N$978"))</f>
        <v/>
      </c>
      <c r="C7063">
        <f>Erläuterungen_VNB!$N$978</f>
        <v>0</v>
      </c>
    </row>
    <row r="7064" spans="1:3" x14ac:dyDescent="0.25">
      <c r="A7064" t="s">
        <v>7401</v>
      </c>
      <c r="B7064" t="str" cm="1">
        <f t="array" aca="1" ref="B7064" ca="1">IF(INDIRECT("Erläuterungen_VNB!$B$979")="","",INDIRECT("Erläuterungen_VNB!$B$979"))</f>
        <v/>
      </c>
      <c r="C7064" s="118">
        <f>Erläuterungen_VNB!$B$979</f>
        <v>0</v>
      </c>
    </row>
    <row r="7065" spans="1:3" x14ac:dyDescent="0.25">
      <c r="A7065" t="s">
        <v>7402</v>
      </c>
      <c r="B7065" t="str" cm="1">
        <f t="array" aca="1" ref="B7065" ca="1">IF(INDIRECT("Erläuterungen_VNB!$D$979")="","",INDIRECT("Erläuterungen_VNB!$D$979"))</f>
        <v/>
      </c>
      <c r="C7065">
        <f>Erläuterungen_VNB!$D$979</f>
        <v>0</v>
      </c>
    </row>
    <row r="7066" spans="1:3" x14ac:dyDescent="0.25">
      <c r="A7066" t="s">
        <v>7403</v>
      </c>
      <c r="B7066" t="str" cm="1">
        <f t="array" aca="1" ref="B7066" ca="1">IF(INDIRECT("Erläuterungen_VNB!$F$979")="","",INDIRECT("Erläuterungen_VNB!$F$979"))</f>
        <v/>
      </c>
      <c r="C7066">
        <f>Erläuterungen_VNB!$F$979</f>
        <v>0</v>
      </c>
    </row>
    <row r="7067" spans="1:3" x14ac:dyDescent="0.25">
      <c r="A7067" t="s">
        <v>7404</v>
      </c>
      <c r="B7067" t="str" cm="1">
        <f t="array" aca="1" ref="B7067" ca="1">IF(INDIRECT("Erläuterungen_VNB!$H$979")="","",INDIRECT("Erläuterungen_VNB!$H$979"))</f>
        <v/>
      </c>
      <c r="C7067">
        <f>Erläuterungen_VNB!$H$979</f>
        <v>0</v>
      </c>
    </row>
    <row r="7068" spans="1:3" x14ac:dyDescent="0.25">
      <c r="A7068" t="s">
        <v>7405</v>
      </c>
      <c r="B7068" t="str" cm="1">
        <f t="array" aca="1" ref="B7068" ca="1">IF(INDIRECT("Erläuterungen_VNB!$J$979")="","",INDIRECT("Erläuterungen_VNB!$J$979"))</f>
        <v/>
      </c>
      <c r="C7068">
        <f>Erläuterungen_VNB!$J$979</f>
        <v>0</v>
      </c>
    </row>
    <row r="7069" spans="1:3" x14ac:dyDescent="0.25">
      <c r="A7069" t="s">
        <v>7406</v>
      </c>
      <c r="B7069" t="str" cm="1">
        <f t="array" aca="1" ref="B7069" ca="1">IF(INDIRECT("Erläuterungen_VNB!$L$979")="","",INDIRECT("Erläuterungen_VNB!$L$979"))</f>
        <v/>
      </c>
      <c r="C7069">
        <f>Erläuterungen_VNB!$L$979</f>
        <v>0</v>
      </c>
    </row>
    <row r="7070" spans="1:3" x14ac:dyDescent="0.25">
      <c r="A7070" t="s">
        <v>7407</v>
      </c>
      <c r="B7070" t="str" cm="1">
        <f t="array" aca="1" ref="B7070" ca="1">IF(INDIRECT("Erläuterungen_VNB!$N$979")="","",INDIRECT("Erläuterungen_VNB!$N$979"))</f>
        <v/>
      </c>
      <c r="C7070">
        <f>Erläuterungen_VNB!$N$979</f>
        <v>0</v>
      </c>
    </row>
    <row r="7071" spans="1:3" x14ac:dyDescent="0.25">
      <c r="A7071" t="s">
        <v>7408</v>
      </c>
      <c r="B7071" t="str" cm="1">
        <f t="array" aca="1" ref="B7071" ca="1">IF(INDIRECT("Erläuterungen_VNB!$B$980")="","",INDIRECT("Erläuterungen_VNB!$B$980"))</f>
        <v/>
      </c>
      <c r="C7071" s="118">
        <f>Erläuterungen_VNB!$B$980</f>
        <v>0</v>
      </c>
    </row>
    <row r="7072" spans="1:3" x14ac:dyDescent="0.25">
      <c r="A7072" t="s">
        <v>7409</v>
      </c>
      <c r="B7072" t="str" cm="1">
        <f t="array" aca="1" ref="B7072" ca="1">IF(INDIRECT("Erläuterungen_VNB!$D$980")="","",INDIRECT("Erläuterungen_VNB!$D$980"))</f>
        <v/>
      </c>
      <c r="C7072">
        <f>Erläuterungen_VNB!$D$980</f>
        <v>0</v>
      </c>
    </row>
    <row r="7073" spans="1:3" x14ac:dyDescent="0.25">
      <c r="A7073" t="s">
        <v>7410</v>
      </c>
      <c r="B7073" t="str" cm="1">
        <f t="array" aca="1" ref="B7073" ca="1">IF(INDIRECT("Erläuterungen_VNB!$F$980")="","",INDIRECT("Erläuterungen_VNB!$F$980"))</f>
        <v/>
      </c>
      <c r="C7073">
        <f>Erläuterungen_VNB!$F$980</f>
        <v>0</v>
      </c>
    </row>
    <row r="7074" spans="1:3" x14ac:dyDescent="0.25">
      <c r="A7074" t="s">
        <v>7411</v>
      </c>
      <c r="B7074" t="str" cm="1">
        <f t="array" aca="1" ref="B7074" ca="1">IF(INDIRECT("Erläuterungen_VNB!$H$980")="","",INDIRECT("Erläuterungen_VNB!$H$980"))</f>
        <v/>
      </c>
      <c r="C7074">
        <f>Erläuterungen_VNB!$H$980</f>
        <v>0</v>
      </c>
    </row>
    <row r="7075" spans="1:3" x14ac:dyDescent="0.25">
      <c r="A7075" t="s">
        <v>7412</v>
      </c>
      <c r="B7075" t="str" cm="1">
        <f t="array" aca="1" ref="B7075" ca="1">IF(INDIRECT("Erläuterungen_VNB!$J$980")="","",INDIRECT("Erläuterungen_VNB!$J$980"))</f>
        <v/>
      </c>
      <c r="C7075">
        <f>Erläuterungen_VNB!$J$980</f>
        <v>0</v>
      </c>
    </row>
    <row r="7076" spans="1:3" x14ac:dyDescent="0.25">
      <c r="A7076" t="s">
        <v>7413</v>
      </c>
      <c r="B7076" t="str" cm="1">
        <f t="array" aca="1" ref="B7076" ca="1">IF(INDIRECT("Erläuterungen_VNB!$L$980")="","",INDIRECT("Erläuterungen_VNB!$L$980"))</f>
        <v/>
      </c>
      <c r="C7076">
        <f>Erläuterungen_VNB!$L$980</f>
        <v>0</v>
      </c>
    </row>
    <row r="7077" spans="1:3" x14ac:dyDescent="0.25">
      <c r="A7077" t="s">
        <v>7414</v>
      </c>
      <c r="B7077" t="str" cm="1">
        <f t="array" aca="1" ref="B7077" ca="1">IF(INDIRECT("Erläuterungen_VNB!$N$980")="","",INDIRECT("Erläuterungen_VNB!$N$980"))</f>
        <v/>
      </c>
      <c r="C7077">
        <f>Erläuterungen_VNB!$N$980</f>
        <v>0</v>
      </c>
    </row>
    <row r="7078" spans="1:3" x14ac:dyDescent="0.25">
      <c r="A7078" t="s">
        <v>7415</v>
      </c>
      <c r="B7078" t="str" cm="1">
        <f t="array" aca="1" ref="B7078" ca="1">IF(INDIRECT("Erläuterungen_VNB!$B$981")="","",INDIRECT("Erläuterungen_VNB!$B$981"))</f>
        <v/>
      </c>
      <c r="C7078" s="118">
        <f>Erläuterungen_VNB!$B$981</f>
        <v>0</v>
      </c>
    </row>
    <row r="7079" spans="1:3" x14ac:dyDescent="0.25">
      <c r="A7079" t="s">
        <v>7416</v>
      </c>
      <c r="B7079" t="str" cm="1">
        <f t="array" aca="1" ref="B7079" ca="1">IF(INDIRECT("Erläuterungen_VNB!$D$981")="","",INDIRECT("Erläuterungen_VNB!$D$981"))</f>
        <v/>
      </c>
      <c r="C7079">
        <f>Erläuterungen_VNB!$D$981</f>
        <v>0</v>
      </c>
    </row>
    <row r="7080" spans="1:3" x14ac:dyDescent="0.25">
      <c r="A7080" t="s">
        <v>7417</v>
      </c>
      <c r="B7080" t="str" cm="1">
        <f t="array" aca="1" ref="B7080" ca="1">IF(INDIRECT("Erläuterungen_VNB!$F$981")="","",INDIRECT("Erläuterungen_VNB!$F$981"))</f>
        <v/>
      </c>
      <c r="C7080">
        <f>Erläuterungen_VNB!$F$981</f>
        <v>0</v>
      </c>
    </row>
    <row r="7081" spans="1:3" x14ac:dyDescent="0.25">
      <c r="A7081" t="s">
        <v>7418</v>
      </c>
      <c r="B7081" t="str" cm="1">
        <f t="array" aca="1" ref="B7081" ca="1">IF(INDIRECT("Erläuterungen_VNB!$H$981")="","",INDIRECT("Erläuterungen_VNB!$H$981"))</f>
        <v/>
      </c>
      <c r="C7081">
        <f>Erläuterungen_VNB!$H$981</f>
        <v>0</v>
      </c>
    </row>
    <row r="7082" spans="1:3" x14ac:dyDescent="0.25">
      <c r="A7082" t="s">
        <v>7419</v>
      </c>
      <c r="B7082" t="str" cm="1">
        <f t="array" aca="1" ref="B7082" ca="1">IF(INDIRECT("Erläuterungen_VNB!$J$981")="","",INDIRECT("Erläuterungen_VNB!$J$981"))</f>
        <v/>
      </c>
      <c r="C7082">
        <f>Erläuterungen_VNB!$J$981</f>
        <v>0</v>
      </c>
    </row>
    <row r="7083" spans="1:3" x14ac:dyDescent="0.25">
      <c r="A7083" t="s">
        <v>7420</v>
      </c>
      <c r="B7083" t="str" cm="1">
        <f t="array" aca="1" ref="B7083" ca="1">IF(INDIRECT("Erläuterungen_VNB!$L$981")="","",INDIRECT("Erläuterungen_VNB!$L$981"))</f>
        <v/>
      </c>
      <c r="C7083">
        <f>Erläuterungen_VNB!$L$981</f>
        <v>0</v>
      </c>
    </row>
    <row r="7084" spans="1:3" x14ac:dyDescent="0.25">
      <c r="A7084" t="s">
        <v>7421</v>
      </c>
      <c r="B7084" t="str" cm="1">
        <f t="array" aca="1" ref="B7084" ca="1">IF(INDIRECT("Erläuterungen_VNB!$N$981")="","",INDIRECT("Erläuterungen_VNB!$N$981"))</f>
        <v/>
      </c>
      <c r="C7084">
        <f>Erläuterungen_VNB!$N$981</f>
        <v>0</v>
      </c>
    </row>
    <row r="7085" spans="1:3" x14ac:dyDescent="0.25">
      <c r="A7085" t="s">
        <v>7422</v>
      </c>
      <c r="B7085" t="str" cm="1">
        <f t="array" aca="1" ref="B7085" ca="1">IF(INDIRECT("Erläuterungen_VNB!$B$982")="","",INDIRECT("Erläuterungen_VNB!$B$982"))</f>
        <v/>
      </c>
      <c r="C7085" s="118">
        <f>Erläuterungen_VNB!$B$982</f>
        <v>0</v>
      </c>
    </row>
    <row r="7086" spans="1:3" x14ac:dyDescent="0.25">
      <c r="A7086" t="s">
        <v>7423</v>
      </c>
      <c r="B7086" t="str" cm="1">
        <f t="array" aca="1" ref="B7086" ca="1">IF(INDIRECT("Erläuterungen_VNB!$D$982")="","",INDIRECT("Erläuterungen_VNB!$D$982"))</f>
        <v/>
      </c>
      <c r="C7086">
        <f>Erläuterungen_VNB!$D$982</f>
        <v>0</v>
      </c>
    </row>
    <row r="7087" spans="1:3" x14ac:dyDescent="0.25">
      <c r="A7087" t="s">
        <v>7424</v>
      </c>
      <c r="B7087" t="str" cm="1">
        <f t="array" aca="1" ref="B7087" ca="1">IF(INDIRECT("Erläuterungen_VNB!$F$982")="","",INDIRECT("Erläuterungen_VNB!$F$982"))</f>
        <v/>
      </c>
      <c r="C7087">
        <f>Erläuterungen_VNB!$F$982</f>
        <v>0</v>
      </c>
    </row>
    <row r="7088" spans="1:3" x14ac:dyDescent="0.25">
      <c r="A7088" t="s">
        <v>7425</v>
      </c>
      <c r="B7088" t="str" cm="1">
        <f t="array" aca="1" ref="B7088" ca="1">IF(INDIRECT("Erläuterungen_VNB!$H$982")="","",INDIRECT("Erläuterungen_VNB!$H$982"))</f>
        <v/>
      </c>
      <c r="C7088">
        <f>Erläuterungen_VNB!$H$982</f>
        <v>0</v>
      </c>
    </row>
    <row r="7089" spans="1:3" x14ac:dyDescent="0.25">
      <c r="A7089" t="s">
        <v>7426</v>
      </c>
      <c r="B7089" t="str" cm="1">
        <f t="array" aca="1" ref="B7089" ca="1">IF(INDIRECT("Erläuterungen_VNB!$J$982")="","",INDIRECT("Erläuterungen_VNB!$J$982"))</f>
        <v/>
      </c>
      <c r="C7089">
        <f>Erläuterungen_VNB!$J$982</f>
        <v>0</v>
      </c>
    </row>
    <row r="7090" spans="1:3" x14ac:dyDescent="0.25">
      <c r="A7090" t="s">
        <v>7427</v>
      </c>
      <c r="B7090" t="str" cm="1">
        <f t="array" aca="1" ref="B7090" ca="1">IF(INDIRECT("Erläuterungen_VNB!$L$982")="","",INDIRECT("Erläuterungen_VNB!$L$982"))</f>
        <v/>
      </c>
      <c r="C7090">
        <f>Erläuterungen_VNB!$L$982</f>
        <v>0</v>
      </c>
    </row>
    <row r="7091" spans="1:3" x14ac:dyDescent="0.25">
      <c r="A7091" t="s">
        <v>7428</v>
      </c>
      <c r="B7091" t="str" cm="1">
        <f t="array" aca="1" ref="B7091" ca="1">IF(INDIRECT("Erläuterungen_VNB!$N$982")="","",INDIRECT("Erläuterungen_VNB!$N$982"))</f>
        <v/>
      </c>
      <c r="C7091">
        <f>Erläuterungen_VNB!$N$982</f>
        <v>0</v>
      </c>
    </row>
    <row r="7092" spans="1:3" x14ac:dyDescent="0.25">
      <c r="A7092" t="s">
        <v>7429</v>
      </c>
      <c r="B7092" t="str" cm="1">
        <f t="array" aca="1" ref="B7092" ca="1">IF(INDIRECT("Erläuterungen_VNB!$B$983")="","",INDIRECT("Erläuterungen_VNB!$B$983"))</f>
        <v/>
      </c>
      <c r="C7092" s="118">
        <f>Erläuterungen_VNB!$B$983</f>
        <v>0</v>
      </c>
    </row>
    <row r="7093" spans="1:3" x14ac:dyDescent="0.25">
      <c r="A7093" t="s">
        <v>7430</v>
      </c>
      <c r="B7093" t="str" cm="1">
        <f t="array" aca="1" ref="B7093" ca="1">IF(INDIRECT("Erläuterungen_VNB!$D$983")="","",INDIRECT("Erläuterungen_VNB!$D$983"))</f>
        <v/>
      </c>
      <c r="C7093">
        <f>Erläuterungen_VNB!$D$983</f>
        <v>0</v>
      </c>
    </row>
    <row r="7094" spans="1:3" x14ac:dyDescent="0.25">
      <c r="A7094" t="s">
        <v>7431</v>
      </c>
      <c r="B7094" t="str" cm="1">
        <f t="array" aca="1" ref="B7094" ca="1">IF(INDIRECT("Erläuterungen_VNB!$F$983")="","",INDIRECT("Erläuterungen_VNB!$F$983"))</f>
        <v/>
      </c>
      <c r="C7094">
        <f>Erläuterungen_VNB!$F$983</f>
        <v>0</v>
      </c>
    </row>
    <row r="7095" spans="1:3" x14ac:dyDescent="0.25">
      <c r="A7095" t="s">
        <v>7432</v>
      </c>
      <c r="B7095" t="str" cm="1">
        <f t="array" aca="1" ref="B7095" ca="1">IF(INDIRECT("Erläuterungen_VNB!$H$983")="","",INDIRECT("Erläuterungen_VNB!$H$983"))</f>
        <v/>
      </c>
      <c r="C7095">
        <f>Erläuterungen_VNB!$H$983</f>
        <v>0</v>
      </c>
    </row>
    <row r="7096" spans="1:3" x14ac:dyDescent="0.25">
      <c r="A7096" t="s">
        <v>7433</v>
      </c>
      <c r="B7096" t="str" cm="1">
        <f t="array" aca="1" ref="B7096" ca="1">IF(INDIRECT("Erläuterungen_VNB!$J$983")="","",INDIRECT("Erläuterungen_VNB!$J$983"))</f>
        <v/>
      </c>
      <c r="C7096">
        <f>Erläuterungen_VNB!$J$983</f>
        <v>0</v>
      </c>
    </row>
    <row r="7097" spans="1:3" x14ac:dyDescent="0.25">
      <c r="A7097" t="s">
        <v>7434</v>
      </c>
      <c r="B7097" t="str" cm="1">
        <f t="array" aca="1" ref="B7097" ca="1">IF(INDIRECT("Erläuterungen_VNB!$L$983")="","",INDIRECT("Erläuterungen_VNB!$L$983"))</f>
        <v/>
      </c>
      <c r="C7097">
        <f>Erläuterungen_VNB!$L$983</f>
        <v>0</v>
      </c>
    </row>
    <row r="7098" spans="1:3" x14ac:dyDescent="0.25">
      <c r="A7098" t="s">
        <v>7435</v>
      </c>
      <c r="B7098" t="str" cm="1">
        <f t="array" aca="1" ref="B7098" ca="1">IF(INDIRECT("Erläuterungen_VNB!$N$983")="","",INDIRECT("Erläuterungen_VNB!$N$983"))</f>
        <v/>
      </c>
      <c r="C7098">
        <f>Erläuterungen_VNB!$N$983</f>
        <v>0</v>
      </c>
    </row>
    <row r="7099" spans="1:3" x14ac:dyDescent="0.25">
      <c r="A7099" t="s">
        <v>7436</v>
      </c>
      <c r="B7099" t="str" cm="1">
        <f t="array" aca="1" ref="B7099" ca="1">IF(INDIRECT("Erläuterungen_VNB!$B$984")="","",INDIRECT("Erläuterungen_VNB!$B$984"))</f>
        <v/>
      </c>
      <c r="C7099" s="118">
        <f>Erläuterungen_VNB!$B$984</f>
        <v>0</v>
      </c>
    </row>
    <row r="7100" spans="1:3" x14ac:dyDescent="0.25">
      <c r="A7100" t="s">
        <v>7437</v>
      </c>
      <c r="B7100" t="str" cm="1">
        <f t="array" aca="1" ref="B7100" ca="1">IF(INDIRECT("Erläuterungen_VNB!$D$984")="","",INDIRECT("Erläuterungen_VNB!$D$984"))</f>
        <v/>
      </c>
      <c r="C7100">
        <f>Erläuterungen_VNB!$D$984</f>
        <v>0</v>
      </c>
    </row>
    <row r="7101" spans="1:3" x14ac:dyDescent="0.25">
      <c r="A7101" t="s">
        <v>7438</v>
      </c>
      <c r="B7101" t="str" cm="1">
        <f t="array" aca="1" ref="B7101" ca="1">IF(INDIRECT("Erläuterungen_VNB!$F$984")="","",INDIRECT("Erläuterungen_VNB!$F$984"))</f>
        <v/>
      </c>
      <c r="C7101">
        <f>Erläuterungen_VNB!$F$984</f>
        <v>0</v>
      </c>
    </row>
    <row r="7102" spans="1:3" x14ac:dyDescent="0.25">
      <c r="A7102" t="s">
        <v>7439</v>
      </c>
      <c r="B7102" t="str" cm="1">
        <f t="array" aca="1" ref="B7102" ca="1">IF(INDIRECT("Erläuterungen_VNB!$H$984")="","",INDIRECT("Erläuterungen_VNB!$H$984"))</f>
        <v/>
      </c>
      <c r="C7102">
        <f>Erläuterungen_VNB!$H$984</f>
        <v>0</v>
      </c>
    </row>
    <row r="7103" spans="1:3" x14ac:dyDescent="0.25">
      <c r="A7103" t="s">
        <v>7440</v>
      </c>
      <c r="B7103" t="str" cm="1">
        <f t="array" aca="1" ref="B7103" ca="1">IF(INDIRECT("Erläuterungen_VNB!$J$984")="","",INDIRECT("Erläuterungen_VNB!$J$984"))</f>
        <v/>
      </c>
      <c r="C7103">
        <f>Erläuterungen_VNB!$J$984</f>
        <v>0</v>
      </c>
    </row>
    <row r="7104" spans="1:3" x14ac:dyDescent="0.25">
      <c r="A7104" t="s">
        <v>7441</v>
      </c>
      <c r="B7104" t="str" cm="1">
        <f t="array" aca="1" ref="B7104" ca="1">IF(INDIRECT("Erläuterungen_VNB!$L$984")="","",INDIRECT("Erläuterungen_VNB!$L$984"))</f>
        <v/>
      </c>
      <c r="C7104">
        <f>Erläuterungen_VNB!$L$984</f>
        <v>0</v>
      </c>
    </row>
    <row r="7105" spans="1:3" x14ac:dyDescent="0.25">
      <c r="A7105" t="s">
        <v>7442</v>
      </c>
      <c r="B7105" t="str" cm="1">
        <f t="array" aca="1" ref="B7105" ca="1">IF(INDIRECT("Erläuterungen_VNB!$N$984")="","",INDIRECT("Erläuterungen_VNB!$N$984"))</f>
        <v/>
      </c>
      <c r="C7105">
        <f>Erläuterungen_VNB!$N$984</f>
        <v>0</v>
      </c>
    </row>
    <row r="7106" spans="1:3" x14ac:dyDescent="0.25">
      <c r="A7106" t="s">
        <v>7443</v>
      </c>
      <c r="B7106" t="str" cm="1">
        <f t="array" aca="1" ref="B7106" ca="1">IF(INDIRECT("Erläuterungen_VNB!$B$985")="","",INDIRECT("Erläuterungen_VNB!$B$985"))</f>
        <v/>
      </c>
      <c r="C7106" s="118">
        <f>Erläuterungen_VNB!$B$985</f>
        <v>0</v>
      </c>
    </row>
    <row r="7107" spans="1:3" x14ac:dyDescent="0.25">
      <c r="A7107" t="s">
        <v>7444</v>
      </c>
      <c r="B7107" t="str" cm="1">
        <f t="array" aca="1" ref="B7107" ca="1">IF(INDIRECT("Erläuterungen_VNB!$D$985")="","",INDIRECT("Erläuterungen_VNB!$D$985"))</f>
        <v/>
      </c>
      <c r="C7107">
        <f>Erläuterungen_VNB!$D$985</f>
        <v>0</v>
      </c>
    </row>
    <row r="7108" spans="1:3" x14ac:dyDescent="0.25">
      <c r="A7108" t="s">
        <v>7445</v>
      </c>
      <c r="B7108" t="str" cm="1">
        <f t="array" aca="1" ref="B7108" ca="1">IF(INDIRECT("Erläuterungen_VNB!$F$985")="","",INDIRECT("Erläuterungen_VNB!$F$985"))</f>
        <v/>
      </c>
      <c r="C7108">
        <f>Erläuterungen_VNB!$F$985</f>
        <v>0</v>
      </c>
    </row>
    <row r="7109" spans="1:3" x14ac:dyDescent="0.25">
      <c r="A7109" t="s">
        <v>7446</v>
      </c>
      <c r="B7109" t="str" cm="1">
        <f t="array" aca="1" ref="B7109" ca="1">IF(INDIRECT("Erläuterungen_VNB!$H$985")="","",INDIRECT("Erläuterungen_VNB!$H$985"))</f>
        <v/>
      </c>
      <c r="C7109">
        <f>Erläuterungen_VNB!$H$985</f>
        <v>0</v>
      </c>
    </row>
    <row r="7110" spans="1:3" x14ac:dyDescent="0.25">
      <c r="A7110" t="s">
        <v>7447</v>
      </c>
      <c r="B7110" t="str" cm="1">
        <f t="array" aca="1" ref="B7110" ca="1">IF(INDIRECT("Erläuterungen_VNB!$J$985")="","",INDIRECT("Erläuterungen_VNB!$J$985"))</f>
        <v/>
      </c>
      <c r="C7110">
        <f>Erläuterungen_VNB!$J$985</f>
        <v>0</v>
      </c>
    </row>
    <row r="7111" spans="1:3" x14ac:dyDescent="0.25">
      <c r="A7111" t="s">
        <v>7448</v>
      </c>
      <c r="B7111" t="str" cm="1">
        <f t="array" aca="1" ref="B7111" ca="1">IF(INDIRECT("Erläuterungen_VNB!$L$985")="","",INDIRECT("Erläuterungen_VNB!$L$985"))</f>
        <v/>
      </c>
      <c r="C7111">
        <f>Erläuterungen_VNB!$L$985</f>
        <v>0</v>
      </c>
    </row>
    <row r="7112" spans="1:3" x14ac:dyDescent="0.25">
      <c r="A7112" t="s">
        <v>7449</v>
      </c>
      <c r="B7112" t="str" cm="1">
        <f t="array" aca="1" ref="B7112" ca="1">IF(INDIRECT("Erläuterungen_VNB!$N$985")="","",INDIRECT("Erläuterungen_VNB!$N$985"))</f>
        <v/>
      </c>
      <c r="C7112">
        <f>Erläuterungen_VNB!$N$985</f>
        <v>0</v>
      </c>
    </row>
    <row r="7113" spans="1:3" x14ac:dyDescent="0.25">
      <c r="A7113" t="s">
        <v>7450</v>
      </c>
      <c r="B7113" t="str" cm="1">
        <f t="array" aca="1" ref="B7113" ca="1">IF(INDIRECT("Erläuterungen_VNB!$B$986")="","",INDIRECT("Erläuterungen_VNB!$B$986"))</f>
        <v/>
      </c>
      <c r="C7113" s="118">
        <f>Erläuterungen_VNB!$B$986</f>
        <v>0</v>
      </c>
    </row>
    <row r="7114" spans="1:3" x14ac:dyDescent="0.25">
      <c r="A7114" t="s">
        <v>7451</v>
      </c>
      <c r="B7114" t="str" cm="1">
        <f t="array" aca="1" ref="B7114" ca="1">IF(INDIRECT("Erläuterungen_VNB!$D$986")="","",INDIRECT("Erläuterungen_VNB!$D$986"))</f>
        <v/>
      </c>
      <c r="C7114">
        <f>Erläuterungen_VNB!$D$986</f>
        <v>0</v>
      </c>
    </row>
    <row r="7115" spans="1:3" x14ac:dyDescent="0.25">
      <c r="A7115" t="s">
        <v>7452</v>
      </c>
      <c r="B7115" t="str" cm="1">
        <f t="array" aca="1" ref="B7115" ca="1">IF(INDIRECT("Erläuterungen_VNB!$F$986")="","",INDIRECT("Erläuterungen_VNB!$F$986"))</f>
        <v/>
      </c>
      <c r="C7115">
        <f>Erläuterungen_VNB!$F$986</f>
        <v>0</v>
      </c>
    </row>
    <row r="7116" spans="1:3" x14ac:dyDescent="0.25">
      <c r="A7116" t="s">
        <v>7453</v>
      </c>
      <c r="B7116" t="str" cm="1">
        <f t="array" aca="1" ref="B7116" ca="1">IF(INDIRECT("Erläuterungen_VNB!$H$986")="","",INDIRECT("Erläuterungen_VNB!$H$986"))</f>
        <v/>
      </c>
      <c r="C7116">
        <f>Erläuterungen_VNB!$H$986</f>
        <v>0</v>
      </c>
    </row>
    <row r="7117" spans="1:3" x14ac:dyDescent="0.25">
      <c r="A7117" t="s">
        <v>7454</v>
      </c>
      <c r="B7117" t="str" cm="1">
        <f t="array" aca="1" ref="B7117" ca="1">IF(INDIRECT("Erläuterungen_VNB!$J$986")="","",INDIRECT("Erläuterungen_VNB!$J$986"))</f>
        <v/>
      </c>
      <c r="C7117">
        <f>Erläuterungen_VNB!$J$986</f>
        <v>0</v>
      </c>
    </row>
    <row r="7118" spans="1:3" x14ac:dyDescent="0.25">
      <c r="A7118" t="s">
        <v>7455</v>
      </c>
      <c r="B7118" t="str" cm="1">
        <f t="array" aca="1" ref="B7118" ca="1">IF(INDIRECT("Erläuterungen_VNB!$L$986")="","",INDIRECT("Erläuterungen_VNB!$L$986"))</f>
        <v/>
      </c>
      <c r="C7118">
        <f>Erläuterungen_VNB!$L$986</f>
        <v>0</v>
      </c>
    </row>
    <row r="7119" spans="1:3" x14ac:dyDescent="0.25">
      <c r="A7119" t="s">
        <v>7456</v>
      </c>
      <c r="B7119" t="str" cm="1">
        <f t="array" aca="1" ref="B7119" ca="1">IF(INDIRECT("Erläuterungen_VNB!$N$986")="","",INDIRECT("Erläuterungen_VNB!$N$986"))</f>
        <v/>
      </c>
      <c r="C7119">
        <f>Erläuterungen_VNB!$N$986</f>
        <v>0</v>
      </c>
    </row>
    <row r="7120" spans="1:3" x14ac:dyDescent="0.25">
      <c r="A7120" t="s">
        <v>7457</v>
      </c>
      <c r="B7120" t="str" cm="1">
        <f t="array" aca="1" ref="B7120" ca="1">IF(INDIRECT("Erläuterungen_VNB!$B$987")="","",INDIRECT("Erläuterungen_VNB!$B$987"))</f>
        <v/>
      </c>
      <c r="C7120" s="118">
        <f>Erläuterungen_VNB!$B$987</f>
        <v>0</v>
      </c>
    </row>
    <row r="7121" spans="1:3" x14ac:dyDescent="0.25">
      <c r="A7121" t="s">
        <v>7458</v>
      </c>
      <c r="B7121" t="str" cm="1">
        <f t="array" aca="1" ref="B7121" ca="1">IF(INDIRECT("Erläuterungen_VNB!$D$987")="","",INDIRECT("Erläuterungen_VNB!$D$987"))</f>
        <v/>
      </c>
      <c r="C7121">
        <f>Erläuterungen_VNB!$D$987</f>
        <v>0</v>
      </c>
    </row>
    <row r="7122" spans="1:3" x14ac:dyDescent="0.25">
      <c r="A7122" t="s">
        <v>7459</v>
      </c>
      <c r="B7122" t="str" cm="1">
        <f t="array" aca="1" ref="B7122" ca="1">IF(INDIRECT("Erläuterungen_VNB!$F$987")="","",INDIRECT("Erläuterungen_VNB!$F$987"))</f>
        <v/>
      </c>
      <c r="C7122">
        <f>Erläuterungen_VNB!$F$987</f>
        <v>0</v>
      </c>
    </row>
    <row r="7123" spans="1:3" x14ac:dyDescent="0.25">
      <c r="A7123" t="s">
        <v>7460</v>
      </c>
      <c r="B7123" t="str" cm="1">
        <f t="array" aca="1" ref="B7123" ca="1">IF(INDIRECT("Erläuterungen_VNB!$H$987")="","",INDIRECT("Erläuterungen_VNB!$H$987"))</f>
        <v/>
      </c>
      <c r="C7123">
        <f>Erläuterungen_VNB!$H$987</f>
        <v>0</v>
      </c>
    </row>
    <row r="7124" spans="1:3" x14ac:dyDescent="0.25">
      <c r="A7124" t="s">
        <v>7461</v>
      </c>
      <c r="B7124" t="str" cm="1">
        <f t="array" aca="1" ref="B7124" ca="1">IF(INDIRECT("Erläuterungen_VNB!$J$987")="","",INDIRECT("Erläuterungen_VNB!$J$987"))</f>
        <v/>
      </c>
      <c r="C7124">
        <f>Erläuterungen_VNB!$J$987</f>
        <v>0</v>
      </c>
    </row>
    <row r="7125" spans="1:3" x14ac:dyDescent="0.25">
      <c r="A7125" t="s">
        <v>7462</v>
      </c>
      <c r="B7125" t="str" cm="1">
        <f t="array" aca="1" ref="B7125" ca="1">IF(INDIRECT("Erläuterungen_VNB!$L$987")="","",INDIRECT("Erläuterungen_VNB!$L$987"))</f>
        <v/>
      </c>
      <c r="C7125">
        <f>Erläuterungen_VNB!$L$987</f>
        <v>0</v>
      </c>
    </row>
    <row r="7126" spans="1:3" x14ac:dyDescent="0.25">
      <c r="A7126" t="s">
        <v>7463</v>
      </c>
      <c r="B7126" t="str" cm="1">
        <f t="array" aca="1" ref="B7126" ca="1">IF(INDIRECT("Erläuterungen_VNB!$N$987")="","",INDIRECT("Erläuterungen_VNB!$N$987"))</f>
        <v/>
      </c>
      <c r="C7126">
        <f>Erläuterungen_VNB!$N$987</f>
        <v>0</v>
      </c>
    </row>
    <row r="7127" spans="1:3" x14ac:dyDescent="0.25">
      <c r="A7127" t="s">
        <v>7464</v>
      </c>
      <c r="B7127" t="str" cm="1">
        <f t="array" aca="1" ref="B7127" ca="1">IF(INDIRECT("Erläuterungen_VNB!$B$988")="","",INDIRECT("Erläuterungen_VNB!$B$988"))</f>
        <v/>
      </c>
      <c r="C7127" s="118">
        <f>Erläuterungen_VNB!$B$988</f>
        <v>0</v>
      </c>
    </row>
    <row r="7128" spans="1:3" x14ac:dyDescent="0.25">
      <c r="A7128" t="s">
        <v>7465</v>
      </c>
      <c r="B7128" t="str" cm="1">
        <f t="array" aca="1" ref="B7128" ca="1">IF(INDIRECT("Erläuterungen_VNB!$D$988")="","",INDIRECT("Erläuterungen_VNB!$D$988"))</f>
        <v/>
      </c>
      <c r="C7128">
        <f>Erläuterungen_VNB!$D$988</f>
        <v>0</v>
      </c>
    </row>
    <row r="7129" spans="1:3" x14ac:dyDescent="0.25">
      <c r="A7129" t="s">
        <v>7466</v>
      </c>
      <c r="B7129" t="str" cm="1">
        <f t="array" aca="1" ref="B7129" ca="1">IF(INDIRECT("Erläuterungen_VNB!$F$988")="","",INDIRECT("Erläuterungen_VNB!$F$988"))</f>
        <v/>
      </c>
      <c r="C7129">
        <f>Erläuterungen_VNB!$F$988</f>
        <v>0</v>
      </c>
    </row>
    <row r="7130" spans="1:3" x14ac:dyDescent="0.25">
      <c r="A7130" t="s">
        <v>7467</v>
      </c>
      <c r="B7130" t="str" cm="1">
        <f t="array" aca="1" ref="B7130" ca="1">IF(INDIRECT("Erläuterungen_VNB!$H$988")="","",INDIRECT("Erläuterungen_VNB!$H$988"))</f>
        <v/>
      </c>
      <c r="C7130">
        <f>Erläuterungen_VNB!$H$988</f>
        <v>0</v>
      </c>
    </row>
    <row r="7131" spans="1:3" x14ac:dyDescent="0.25">
      <c r="A7131" t="s">
        <v>7468</v>
      </c>
      <c r="B7131" t="str" cm="1">
        <f t="array" aca="1" ref="B7131" ca="1">IF(INDIRECT("Erläuterungen_VNB!$J$988")="","",INDIRECT("Erläuterungen_VNB!$J$988"))</f>
        <v/>
      </c>
      <c r="C7131">
        <f>Erläuterungen_VNB!$J$988</f>
        <v>0</v>
      </c>
    </row>
    <row r="7132" spans="1:3" x14ac:dyDescent="0.25">
      <c r="A7132" t="s">
        <v>7469</v>
      </c>
      <c r="B7132" t="str" cm="1">
        <f t="array" aca="1" ref="B7132" ca="1">IF(INDIRECT("Erläuterungen_VNB!$L$988")="","",INDIRECT("Erläuterungen_VNB!$L$988"))</f>
        <v/>
      </c>
      <c r="C7132">
        <f>Erläuterungen_VNB!$L$988</f>
        <v>0</v>
      </c>
    </row>
    <row r="7133" spans="1:3" x14ac:dyDescent="0.25">
      <c r="A7133" t="s">
        <v>7470</v>
      </c>
      <c r="B7133" t="str" cm="1">
        <f t="array" aca="1" ref="B7133" ca="1">IF(INDIRECT("Erläuterungen_VNB!$N$988")="","",INDIRECT("Erläuterungen_VNB!$N$988"))</f>
        <v/>
      </c>
      <c r="C7133">
        <f>Erläuterungen_VNB!$N$988</f>
        <v>0</v>
      </c>
    </row>
    <row r="7134" spans="1:3" x14ac:dyDescent="0.25">
      <c r="A7134" t="s">
        <v>7471</v>
      </c>
      <c r="B7134" t="str" cm="1">
        <f t="array" aca="1" ref="B7134" ca="1">IF(INDIRECT("Erläuterungen_VNB!$B$989")="","",INDIRECT("Erläuterungen_VNB!$B$989"))</f>
        <v/>
      </c>
      <c r="C7134" s="118">
        <f>Erläuterungen_VNB!$B$989</f>
        <v>0</v>
      </c>
    </row>
    <row r="7135" spans="1:3" x14ac:dyDescent="0.25">
      <c r="A7135" t="s">
        <v>7472</v>
      </c>
      <c r="B7135" t="str" cm="1">
        <f t="array" aca="1" ref="B7135" ca="1">IF(INDIRECT("Erläuterungen_VNB!$D$989")="","",INDIRECT("Erläuterungen_VNB!$D$989"))</f>
        <v/>
      </c>
      <c r="C7135">
        <f>Erläuterungen_VNB!$D$989</f>
        <v>0</v>
      </c>
    </row>
    <row r="7136" spans="1:3" x14ac:dyDescent="0.25">
      <c r="A7136" t="s">
        <v>7473</v>
      </c>
      <c r="B7136" t="str" cm="1">
        <f t="array" aca="1" ref="B7136" ca="1">IF(INDIRECT("Erläuterungen_VNB!$F$989")="","",INDIRECT("Erläuterungen_VNB!$F$989"))</f>
        <v/>
      </c>
      <c r="C7136">
        <f>Erläuterungen_VNB!$F$989</f>
        <v>0</v>
      </c>
    </row>
    <row r="7137" spans="1:3" x14ac:dyDescent="0.25">
      <c r="A7137" t="s">
        <v>7474</v>
      </c>
      <c r="B7137" t="str" cm="1">
        <f t="array" aca="1" ref="B7137" ca="1">IF(INDIRECT("Erläuterungen_VNB!$H$989")="","",INDIRECT("Erläuterungen_VNB!$H$989"))</f>
        <v/>
      </c>
      <c r="C7137">
        <f>Erläuterungen_VNB!$H$989</f>
        <v>0</v>
      </c>
    </row>
    <row r="7138" spans="1:3" x14ac:dyDescent="0.25">
      <c r="A7138" t="s">
        <v>7475</v>
      </c>
      <c r="B7138" t="str" cm="1">
        <f t="array" aca="1" ref="B7138" ca="1">IF(INDIRECT("Erläuterungen_VNB!$J$989")="","",INDIRECT("Erläuterungen_VNB!$J$989"))</f>
        <v/>
      </c>
      <c r="C7138">
        <f>Erläuterungen_VNB!$J$989</f>
        <v>0</v>
      </c>
    </row>
    <row r="7139" spans="1:3" x14ac:dyDescent="0.25">
      <c r="A7139" t="s">
        <v>7476</v>
      </c>
      <c r="B7139" t="str" cm="1">
        <f t="array" aca="1" ref="B7139" ca="1">IF(INDIRECT("Erläuterungen_VNB!$L$989")="","",INDIRECT("Erläuterungen_VNB!$L$989"))</f>
        <v/>
      </c>
      <c r="C7139">
        <f>Erläuterungen_VNB!$L$989</f>
        <v>0</v>
      </c>
    </row>
    <row r="7140" spans="1:3" x14ac:dyDescent="0.25">
      <c r="A7140" t="s">
        <v>7477</v>
      </c>
      <c r="B7140" t="str" cm="1">
        <f t="array" aca="1" ref="B7140" ca="1">IF(INDIRECT("Erläuterungen_VNB!$N$989")="","",INDIRECT("Erläuterungen_VNB!$N$989"))</f>
        <v/>
      </c>
      <c r="C7140">
        <f>Erläuterungen_VNB!$N$989</f>
        <v>0</v>
      </c>
    </row>
    <row r="7141" spans="1:3" x14ac:dyDescent="0.25">
      <c r="A7141" t="s">
        <v>7478</v>
      </c>
      <c r="B7141" t="str" cm="1">
        <f t="array" aca="1" ref="B7141" ca="1">IF(INDIRECT("Erläuterungen_VNB!$B$990")="","",INDIRECT("Erläuterungen_VNB!$B$990"))</f>
        <v/>
      </c>
      <c r="C7141" s="118">
        <f>Erläuterungen_VNB!$B$990</f>
        <v>0</v>
      </c>
    </row>
    <row r="7142" spans="1:3" x14ac:dyDescent="0.25">
      <c r="A7142" t="s">
        <v>7479</v>
      </c>
      <c r="B7142" t="str" cm="1">
        <f t="array" aca="1" ref="B7142" ca="1">IF(INDIRECT("Erläuterungen_VNB!$D$990")="","",INDIRECT("Erläuterungen_VNB!$D$990"))</f>
        <v/>
      </c>
      <c r="C7142">
        <f>Erläuterungen_VNB!$D$990</f>
        <v>0</v>
      </c>
    </row>
    <row r="7143" spans="1:3" x14ac:dyDescent="0.25">
      <c r="A7143" t="s">
        <v>7480</v>
      </c>
      <c r="B7143" t="str" cm="1">
        <f t="array" aca="1" ref="B7143" ca="1">IF(INDIRECT("Erläuterungen_VNB!$F$990")="","",INDIRECT("Erläuterungen_VNB!$F$990"))</f>
        <v/>
      </c>
      <c r="C7143">
        <f>Erläuterungen_VNB!$F$990</f>
        <v>0</v>
      </c>
    </row>
    <row r="7144" spans="1:3" x14ac:dyDescent="0.25">
      <c r="A7144" t="s">
        <v>7481</v>
      </c>
      <c r="B7144" t="str" cm="1">
        <f t="array" aca="1" ref="B7144" ca="1">IF(INDIRECT("Erläuterungen_VNB!$H$990")="","",INDIRECT("Erläuterungen_VNB!$H$990"))</f>
        <v/>
      </c>
      <c r="C7144">
        <f>Erläuterungen_VNB!$H$990</f>
        <v>0</v>
      </c>
    </row>
    <row r="7145" spans="1:3" x14ac:dyDescent="0.25">
      <c r="A7145" t="s">
        <v>7482</v>
      </c>
      <c r="B7145" t="str" cm="1">
        <f t="array" aca="1" ref="B7145" ca="1">IF(INDIRECT("Erläuterungen_VNB!$J$990")="","",INDIRECT("Erläuterungen_VNB!$J$990"))</f>
        <v/>
      </c>
      <c r="C7145">
        <f>Erläuterungen_VNB!$J$990</f>
        <v>0</v>
      </c>
    </row>
    <row r="7146" spans="1:3" x14ac:dyDescent="0.25">
      <c r="A7146" t="s">
        <v>7483</v>
      </c>
      <c r="B7146" t="str" cm="1">
        <f t="array" aca="1" ref="B7146" ca="1">IF(INDIRECT("Erläuterungen_VNB!$L$990")="","",INDIRECT("Erläuterungen_VNB!$L$990"))</f>
        <v/>
      </c>
      <c r="C7146">
        <f>Erläuterungen_VNB!$L$990</f>
        <v>0</v>
      </c>
    </row>
    <row r="7147" spans="1:3" x14ac:dyDescent="0.25">
      <c r="A7147" t="s">
        <v>7484</v>
      </c>
      <c r="B7147" t="str" cm="1">
        <f t="array" aca="1" ref="B7147" ca="1">IF(INDIRECT("Erläuterungen_VNB!$N$990")="","",INDIRECT("Erläuterungen_VNB!$N$990"))</f>
        <v/>
      </c>
      <c r="C7147">
        <f>Erläuterungen_VNB!$N$990</f>
        <v>0</v>
      </c>
    </row>
    <row r="7148" spans="1:3" x14ac:dyDescent="0.25">
      <c r="A7148" t="s">
        <v>7485</v>
      </c>
      <c r="B7148" t="str" cm="1">
        <f t="array" aca="1" ref="B7148" ca="1">IF(INDIRECT("Erläuterungen_VNB!$B$991")="","",INDIRECT("Erläuterungen_VNB!$B$991"))</f>
        <v/>
      </c>
      <c r="C7148" s="118">
        <f>Erläuterungen_VNB!$B$991</f>
        <v>0</v>
      </c>
    </row>
    <row r="7149" spans="1:3" x14ac:dyDescent="0.25">
      <c r="A7149" t="s">
        <v>7486</v>
      </c>
      <c r="B7149" t="str" cm="1">
        <f t="array" aca="1" ref="B7149" ca="1">IF(INDIRECT("Erläuterungen_VNB!$D$991")="","",INDIRECT("Erläuterungen_VNB!$D$991"))</f>
        <v/>
      </c>
      <c r="C7149">
        <f>Erläuterungen_VNB!$D$991</f>
        <v>0</v>
      </c>
    </row>
    <row r="7150" spans="1:3" x14ac:dyDescent="0.25">
      <c r="A7150" t="s">
        <v>7487</v>
      </c>
      <c r="B7150" t="str" cm="1">
        <f t="array" aca="1" ref="B7150" ca="1">IF(INDIRECT("Erläuterungen_VNB!$F$991")="","",INDIRECT("Erläuterungen_VNB!$F$991"))</f>
        <v/>
      </c>
      <c r="C7150">
        <f>Erläuterungen_VNB!$F$991</f>
        <v>0</v>
      </c>
    </row>
    <row r="7151" spans="1:3" x14ac:dyDescent="0.25">
      <c r="A7151" t="s">
        <v>7488</v>
      </c>
      <c r="B7151" t="str" cm="1">
        <f t="array" aca="1" ref="B7151" ca="1">IF(INDIRECT("Erläuterungen_VNB!$H$991")="","",INDIRECT("Erläuterungen_VNB!$H$991"))</f>
        <v/>
      </c>
      <c r="C7151">
        <f>Erläuterungen_VNB!$H$991</f>
        <v>0</v>
      </c>
    </row>
    <row r="7152" spans="1:3" x14ac:dyDescent="0.25">
      <c r="A7152" t="s">
        <v>7489</v>
      </c>
      <c r="B7152" t="str" cm="1">
        <f t="array" aca="1" ref="B7152" ca="1">IF(INDIRECT("Erläuterungen_VNB!$J$991")="","",INDIRECT("Erläuterungen_VNB!$J$991"))</f>
        <v/>
      </c>
      <c r="C7152">
        <f>Erläuterungen_VNB!$J$991</f>
        <v>0</v>
      </c>
    </row>
    <row r="7153" spans="1:3" x14ac:dyDescent="0.25">
      <c r="A7153" t="s">
        <v>7490</v>
      </c>
      <c r="B7153" t="str" cm="1">
        <f t="array" aca="1" ref="B7153" ca="1">IF(INDIRECT("Erläuterungen_VNB!$L$991")="","",INDIRECT("Erläuterungen_VNB!$L$991"))</f>
        <v/>
      </c>
      <c r="C7153">
        <f>Erläuterungen_VNB!$L$991</f>
        <v>0</v>
      </c>
    </row>
    <row r="7154" spans="1:3" x14ac:dyDescent="0.25">
      <c r="A7154" t="s">
        <v>7491</v>
      </c>
      <c r="B7154" t="str" cm="1">
        <f t="array" aca="1" ref="B7154" ca="1">IF(INDIRECT("Erläuterungen_VNB!$N$991")="","",INDIRECT("Erläuterungen_VNB!$N$991"))</f>
        <v/>
      </c>
      <c r="C7154">
        <f>Erläuterungen_VNB!$N$991</f>
        <v>0</v>
      </c>
    </row>
    <row r="7155" spans="1:3" x14ac:dyDescent="0.25">
      <c r="A7155" t="s">
        <v>7492</v>
      </c>
      <c r="B7155" t="str" cm="1">
        <f t="array" aca="1" ref="B7155" ca="1">IF(INDIRECT("Erläuterungen_VNB!$B$992")="","",INDIRECT("Erläuterungen_VNB!$B$992"))</f>
        <v/>
      </c>
      <c r="C7155" s="118">
        <f>Erläuterungen_VNB!$B$992</f>
        <v>0</v>
      </c>
    </row>
    <row r="7156" spans="1:3" x14ac:dyDescent="0.25">
      <c r="A7156" t="s">
        <v>7493</v>
      </c>
      <c r="B7156" t="str" cm="1">
        <f t="array" aca="1" ref="B7156" ca="1">IF(INDIRECT("Erläuterungen_VNB!$D$992")="","",INDIRECT("Erläuterungen_VNB!$D$992"))</f>
        <v/>
      </c>
      <c r="C7156">
        <f>Erläuterungen_VNB!$D$992</f>
        <v>0</v>
      </c>
    </row>
    <row r="7157" spans="1:3" x14ac:dyDescent="0.25">
      <c r="A7157" t="s">
        <v>7494</v>
      </c>
      <c r="B7157" t="str" cm="1">
        <f t="array" aca="1" ref="B7157" ca="1">IF(INDIRECT("Erläuterungen_VNB!$F$992")="","",INDIRECT("Erläuterungen_VNB!$F$992"))</f>
        <v/>
      </c>
      <c r="C7157">
        <f>Erläuterungen_VNB!$F$992</f>
        <v>0</v>
      </c>
    </row>
    <row r="7158" spans="1:3" x14ac:dyDescent="0.25">
      <c r="A7158" t="s">
        <v>7495</v>
      </c>
      <c r="B7158" t="str" cm="1">
        <f t="array" aca="1" ref="B7158" ca="1">IF(INDIRECT("Erläuterungen_VNB!$H$992")="","",INDIRECT("Erläuterungen_VNB!$H$992"))</f>
        <v/>
      </c>
      <c r="C7158">
        <f>Erläuterungen_VNB!$H$992</f>
        <v>0</v>
      </c>
    </row>
    <row r="7159" spans="1:3" x14ac:dyDescent="0.25">
      <c r="A7159" t="s">
        <v>7496</v>
      </c>
      <c r="B7159" t="str" cm="1">
        <f t="array" aca="1" ref="B7159" ca="1">IF(INDIRECT("Erläuterungen_VNB!$J$992")="","",INDIRECT("Erläuterungen_VNB!$J$992"))</f>
        <v/>
      </c>
      <c r="C7159">
        <f>Erläuterungen_VNB!$J$992</f>
        <v>0</v>
      </c>
    </row>
    <row r="7160" spans="1:3" x14ac:dyDescent="0.25">
      <c r="A7160" t="s">
        <v>7497</v>
      </c>
      <c r="B7160" t="str" cm="1">
        <f t="array" aca="1" ref="B7160" ca="1">IF(INDIRECT("Erläuterungen_VNB!$L$992")="","",INDIRECT("Erläuterungen_VNB!$L$992"))</f>
        <v/>
      </c>
      <c r="C7160">
        <f>Erläuterungen_VNB!$L$992</f>
        <v>0</v>
      </c>
    </row>
    <row r="7161" spans="1:3" x14ac:dyDescent="0.25">
      <c r="A7161" t="s">
        <v>7498</v>
      </c>
      <c r="B7161" t="str" cm="1">
        <f t="array" aca="1" ref="B7161" ca="1">IF(INDIRECT("Erläuterungen_VNB!$N$992")="","",INDIRECT("Erläuterungen_VNB!$N$992"))</f>
        <v/>
      </c>
      <c r="C7161">
        <f>Erläuterungen_VNB!$N$992</f>
        <v>0</v>
      </c>
    </row>
    <row r="7162" spans="1:3" x14ac:dyDescent="0.25">
      <c r="A7162" t="s">
        <v>7499</v>
      </c>
      <c r="B7162" t="str" cm="1">
        <f t="array" aca="1" ref="B7162" ca="1">IF(INDIRECT("Erläuterungen_VNB!$B$993")="","",INDIRECT("Erläuterungen_VNB!$B$993"))</f>
        <v/>
      </c>
      <c r="C7162" s="118">
        <f>Erläuterungen_VNB!$B$993</f>
        <v>0</v>
      </c>
    </row>
    <row r="7163" spans="1:3" x14ac:dyDescent="0.25">
      <c r="A7163" t="s">
        <v>7500</v>
      </c>
      <c r="B7163" t="str" cm="1">
        <f t="array" aca="1" ref="B7163" ca="1">IF(INDIRECT("Erläuterungen_VNB!$D$993")="","",INDIRECT("Erläuterungen_VNB!$D$993"))</f>
        <v/>
      </c>
      <c r="C7163">
        <f>Erläuterungen_VNB!$D$993</f>
        <v>0</v>
      </c>
    </row>
    <row r="7164" spans="1:3" x14ac:dyDescent="0.25">
      <c r="A7164" t="s">
        <v>7501</v>
      </c>
      <c r="B7164" t="str" cm="1">
        <f t="array" aca="1" ref="B7164" ca="1">IF(INDIRECT("Erläuterungen_VNB!$F$993")="","",INDIRECT("Erläuterungen_VNB!$F$993"))</f>
        <v/>
      </c>
      <c r="C7164">
        <f>Erläuterungen_VNB!$F$993</f>
        <v>0</v>
      </c>
    </row>
    <row r="7165" spans="1:3" x14ac:dyDescent="0.25">
      <c r="A7165" t="s">
        <v>7502</v>
      </c>
      <c r="B7165" t="str" cm="1">
        <f t="array" aca="1" ref="B7165" ca="1">IF(INDIRECT("Erläuterungen_VNB!$H$993")="","",INDIRECT("Erläuterungen_VNB!$H$993"))</f>
        <v/>
      </c>
      <c r="C7165">
        <f>Erläuterungen_VNB!$H$993</f>
        <v>0</v>
      </c>
    </row>
    <row r="7166" spans="1:3" x14ac:dyDescent="0.25">
      <c r="A7166" t="s">
        <v>7503</v>
      </c>
      <c r="B7166" t="str" cm="1">
        <f t="array" aca="1" ref="B7166" ca="1">IF(INDIRECT("Erläuterungen_VNB!$J$993")="","",INDIRECT("Erläuterungen_VNB!$J$993"))</f>
        <v/>
      </c>
      <c r="C7166">
        <f>Erläuterungen_VNB!$J$993</f>
        <v>0</v>
      </c>
    </row>
    <row r="7167" spans="1:3" x14ac:dyDescent="0.25">
      <c r="A7167" t="s">
        <v>7504</v>
      </c>
      <c r="B7167" t="str" cm="1">
        <f t="array" aca="1" ref="B7167" ca="1">IF(INDIRECT("Erläuterungen_VNB!$L$993")="","",INDIRECT("Erläuterungen_VNB!$L$993"))</f>
        <v/>
      </c>
      <c r="C7167">
        <f>Erläuterungen_VNB!$L$993</f>
        <v>0</v>
      </c>
    </row>
    <row r="7168" spans="1:3" x14ac:dyDescent="0.25">
      <c r="A7168" t="s">
        <v>7505</v>
      </c>
      <c r="B7168" t="str" cm="1">
        <f t="array" aca="1" ref="B7168" ca="1">IF(INDIRECT("Erläuterungen_VNB!$N$993")="","",INDIRECT("Erläuterungen_VNB!$N$993"))</f>
        <v/>
      </c>
      <c r="C7168">
        <f>Erläuterungen_VNB!$N$993</f>
        <v>0</v>
      </c>
    </row>
    <row r="7169" spans="1:3" x14ac:dyDescent="0.25">
      <c r="A7169" t="s">
        <v>7506</v>
      </c>
      <c r="B7169" t="str" cm="1">
        <f t="array" aca="1" ref="B7169" ca="1">IF(INDIRECT("Erläuterungen_VNB!$B$994")="","",INDIRECT("Erläuterungen_VNB!$B$994"))</f>
        <v/>
      </c>
      <c r="C7169" s="118">
        <f>Erläuterungen_VNB!$B$994</f>
        <v>0</v>
      </c>
    </row>
    <row r="7170" spans="1:3" x14ac:dyDescent="0.25">
      <c r="A7170" t="s">
        <v>7507</v>
      </c>
      <c r="B7170" t="str" cm="1">
        <f t="array" aca="1" ref="B7170" ca="1">IF(INDIRECT("Erläuterungen_VNB!$D$994")="","",INDIRECT("Erläuterungen_VNB!$D$994"))</f>
        <v/>
      </c>
      <c r="C7170">
        <f>Erläuterungen_VNB!$D$994</f>
        <v>0</v>
      </c>
    </row>
    <row r="7171" spans="1:3" x14ac:dyDescent="0.25">
      <c r="A7171" t="s">
        <v>7508</v>
      </c>
      <c r="B7171" t="str" cm="1">
        <f t="array" aca="1" ref="B7171" ca="1">IF(INDIRECT("Erläuterungen_VNB!$F$994")="","",INDIRECT("Erläuterungen_VNB!$F$994"))</f>
        <v/>
      </c>
      <c r="C7171">
        <f>Erläuterungen_VNB!$F$994</f>
        <v>0</v>
      </c>
    </row>
    <row r="7172" spans="1:3" x14ac:dyDescent="0.25">
      <c r="A7172" t="s">
        <v>7509</v>
      </c>
      <c r="B7172" t="str" cm="1">
        <f t="array" aca="1" ref="B7172" ca="1">IF(INDIRECT("Erläuterungen_VNB!$H$994")="","",INDIRECT("Erläuterungen_VNB!$H$994"))</f>
        <v/>
      </c>
      <c r="C7172">
        <f>Erläuterungen_VNB!$H$994</f>
        <v>0</v>
      </c>
    </row>
    <row r="7173" spans="1:3" x14ac:dyDescent="0.25">
      <c r="A7173" t="s">
        <v>7510</v>
      </c>
      <c r="B7173" t="str" cm="1">
        <f t="array" aca="1" ref="B7173" ca="1">IF(INDIRECT("Erläuterungen_VNB!$J$994")="","",INDIRECT("Erläuterungen_VNB!$J$994"))</f>
        <v/>
      </c>
      <c r="C7173">
        <f>Erläuterungen_VNB!$J$994</f>
        <v>0</v>
      </c>
    </row>
    <row r="7174" spans="1:3" x14ac:dyDescent="0.25">
      <c r="A7174" t="s">
        <v>7511</v>
      </c>
      <c r="B7174" t="str" cm="1">
        <f t="array" aca="1" ref="B7174" ca="1">IF(INDIRECT("Erläuterungen_VNB!$L$994")="","",INDIRECT("Erläuterungen_VNB!$L$994"))</f>
        <v/>
      </c>
      <c r="C7174">
        <f>Erläuterungen_VNB!$L$994</f>
        <v>0</v>
      </c>
    </row>
    <row r="7175" spans="1:3" x14ac:dyDescent="0.25">
      <c r="A7175" t="s">
        <v>7512</v>
      </c>
      <c r="B7175" t="str" cm="1">
        <f t="array" aca="1" ref="B7175" ca="1">IF(INDIRECT("Erläuterungen_VNB!$N$994")="","",INDIRECT("Erläuterungen_VNB!$N$994"))</f>
        <v/>
      </c>
      <c r="C7175">
        <f>Erläuterungen_VNB!$N$994</f>
        <v>0</v>
      </c>
    </row>
    <row r="7176" spans="1:3" x14ac:dyDescent="0.25">
      <c r="A7176" t="s">
        <v>7513</v>
      </c>
      <c r="B7176" t="str" cm="1">
        <f t="array" aca="1" ref="B7176" ca="1">IF(INDIRECT("Erläuterungen_VNB!$B$995")="","",INDIRECT("Erläuterungen_VNB!$B$995"))</f>
        <v/>
      </c>
      <c r="C7176" s="118">
        <f>Erläuterungen_VNB!$B$995</f>
        <v>0</v>
      </c>
    </row>
    <row r="7177" spans="1:3" x14ac:dyDescent="0.25">
      <c r="A7177" t="s">
        <v>7514</v>
      </c>
      <c r="B7177" t="str" cm="1">
        <f t="array" aca="1" ref="B7177" ca="1">IF(INDIRECT("Erläuterungen_VNB!$D$995")="","",INDIRECT("Erläuterungen_VNB!$D$995"))</f>
        <v/>
      </c>
      <c r="C7177">
        <f>Erläuterungen_VNB!$D$995</f>
        <v>0</v>
      </c>
    </row>
    <row r="7178" spans="1:3" x14ac:dyDescent="0.25">
      <c r="A7178" t="s">
        <v>7515</v>
      </c>
      <c r="B7178" t="str" cm="1">
        <f t="array" aca="1" ref="B7178" ca="1">IF(INDIRECT("Erläuterungen_VNB!$F$995")="","",INDIRECT("Erläuterungen_VNB!$F$995"))</f>
        <v/>
      </c>
      <c r="C7178">
        <f>Erläuterungen_VNB!$F$995</f>
        <v>0</v>
      </c>
    </row>
    <row r="7179" spans="1:3" x14ac:dyDescent="0.25">
      <c r="A7179" t="s">
        <v>7516</v>
      </c>
      <c r="B7179" t="str" cm="1">
        <f t="array" aca="1" ref="B7179" ca="1">IF(INDIRECT("Erläuterungen_VNB!$H$995")="","",INDIRECT("Erläuterungen_VNB!$H$995"))</f>
        <v/>
      </c>
      <c r="C7179">
        <f>Erläuterungen_VNB!$H$995</f>
        <v>0</v>
      </c>
    </row>
    <row r="7180" spans="1:3" x14ac:dyDescent="0.25">
      <c r="A7180" t="s">
        <v>7517</v>
      </c>
      <c r="B7180" t="str" cm="1">
        <f t="array" aca="1" ref="B7180" ca="1">IF(INDIRECT("Erläuterungen_VNB!$J$995")="","",INDIRECT("Erläuterungen_VNB!$J$995"))</f>
        <v/>
      </c>
      <c r="C7180">
        <f>Erläuterungen_VNB!$J$995</f>
        <v>0</v>
      </c>
    </row>
    <row r="7181" spans="1:3" x14ac:dyDescent="0.25">
      <c r="A7181" t="s">
        <v>7518</v>
      </c>
      <c r="B7181" t="str" cm="1">
        <f t="array" aca="1" ref="B7181" ca="1">IF(INDIRECT("Erläuterungen_VNB!$L$995")="","",INDIRECT("Erläuterungen_VNB!$L$995"))</f>
        <v/>
      </c>
      <c r="C7181">
        <f>Erläuterungen_VNB!$L$995</f>
        <v>0</v>
      </c>
    </row>
    <row r="7182" spans="1:3" x14ac:dyDescent="0.25">
      <c r="A7182" t="s">
        <v>7519</v>
      </c>
      <c r="B7182" t="str" cm="1">
        <f t="array" aca="1" ref="B7182" ca="1">IF(INDIRECT("Erläuterungen_VNB!$N$995")="","",INDIRECT("Erläuterungen_VNB!$N$995"))</f>
        <v/>
      </c>
      <c r="C7182">
        <f>Erläuterungen_VNB!$N$995</f>
        <v>0</v>
      </c>
    </row>
    <row r="7183" spans="1:3" x14ac:dyDescent="0.25">
      <c r="A7183" t="s">
        <v>7520</v>
      </c>
      <c r="B7183" t="str" cm="1">
        <f t="array" aca="1" ref="B7183" ca="1">IF(INDIRECT("Erläuterungen_VNB!$B$996")="","",INDIRECT("Erläuterungen_VNB!$B$996"))</f>
        <v/>
      </c>
      <c r="C7183" s="118">
        <f>Erläuterungen_VNB!$B$996</f>
        <v>0</v>
      </c>
    </row>
    <row r="7184" spans="1:3" x14ac:dyDescent="0.25">
      <c r="A7184" t="s">
        <v>7521</v>
      </c>
      <c r="B7184" t="str" cm="1">
        <f t="array" aca="1" ref="B7184" ca="1">IF(INDIRECT("Erläuterungen_VNB!$D$996")="","",INDIRECT("Erläuterungen_VNB!$D$996"))</f>
        <v/>
      </c>
      <c r="C7184">
        <f>Erläuterungen_VNB!$D$996</f>
        <v>0</v>
      </c>
    </row>
    <row r="7185" spans="1:3" x14ac:dyDescent="0.25">
      <c r="A7185" t="s">
        <v>7522</v>
      </c>
      <c r="B7185" t="str" cm="1">
        <f t="array" aca="1" ref="B7185" ca="1">IF(INDIRECT("Erläuterungen_VNB!$F$996")="","",INDIRECT("Erläuterungen_VNB!$F$996"))</f>
        <v/>
      </c>
      <c r="C7185">
        <f>Erläuterungen_VNB!$F$996</f>
        <v>0</v>
      </c>
    </row>
    <row r="7186" spans="1:3" x14ac:dyDescent="0.25">
      <c r="A7186" t="s">
        <v>7523</v>
      </c>
      <c r="B7186" t="str" cm="1">
        <f t="array" aca="1" ref="B7186" ca="1">IF(INDIRECT("Erläuterungen_VNB!$H$996")="","",INDIRECT("Erläuterungen_VNB!$H$996"))</f>
        <v/>
      </c>
      <c r="C7186">
        <f>Erläuterungen_VNB!$H$996</f>
        <v>0</v>
      </c>
    </row>
    <row r="7187" spans="1:3" x14ac:dyDescent="0.25">
      <c r="A7187" t="s">
        <v>7524</v>
      </c>
      <c r="B7187" t="str" cm="1">
        <f t="array" aca="1" ref="B7187" ca="1">IF(INDIRECT("Erläuterungen_VNB!$J$996")="","",INDIRECT("Erläuterungen_VNB!$J$996"))</f>
        <v/>
      </c>
      <c r="C7187">
        <f>Erläuterungen_VNB!$J$996</f>
        <v>0</v>
      </c>
    </row>
    <row r="7188" spans="1:3" x14ac:dyDescent="0.25">
      <c r="A7188" t="s">
        <v>7525</v>
      </c>
      <c r="B7188" t="str" cm="1">
        <f t="array" aca="1" ref="B7188" ca="1">IF(INDIRECT("Erläuterungen_VNB!$L$996")="","",INDIRECT("Erläuterungen_VNB!$L$996"))</f>
        <v/>
      </c>
      <c r="C7188">
        <f>Erläuterungen_VNB!$L$996</f>
        <v>0</v>
      </c>
    </row>
    <row r="7189" spans="1:3" x14ac:dyDescent="0.25">
      <c r="A7189" t="s">
        <v>7526</v>
      </c>
      <c r="B7189" t="str" cm="1">
        <f t="array" aca="1" ref="B7189" ca="1">IF(INDIRECT("Erläuterungen_VNB!$N$996")="","",INDIRECT("Erläuterungen_VNB!$N$996"))</f>
        <v/>
      </c>
      <c r="C7189">
        <f>Erläuterungen_VNB!$N$996</f>
        <v>0</v>
      </c>
    </row>
    <row r="7190" spans="1:3" x14ac:dyDescent="0.25">
      <c r="A7190" t="s">
        <v>7527</v>
      </c>
      <c r="B7190" t="str" cm="1">
        <f t="array" aca="1" ref="B7190" ca="1">IF(INDIRECT("Erläuterungen_VNB!$B$997")="","",INDIRECT("Erläuterungen_VNB!$B$997"))</f>
        <v/>
      </c>
      <c r="C7190" s="118">
        <f>Erläuterungen_VNB!$B$997</f>
        <v>0</v>
      </c>
    </row>
    <row r="7191" spans="1:3" x14ac:dyDescent="0.25">
      <c r="A7191" t="s">
        <v>7528</v>
      </c>
      <c r="B7191" t="str" cm="1">
        <f t="array" aca="1" ref="B7191" ca="1">IF(INDIRECT("Erläuterungen_VNB!$D$997")="","",INDIRECT("Erläuterungen_VNB!$D$997"))</f>
        <v/>
      </c>
      <c r="C7191">
        <f>Erläuterungen_VNB!$D$997</f>
        <v>0</v>
      </c>
    </row>
    <row r="7192" spans="1:3" x14ac:dyDescent="0.25">
      <c r="A7192" t="s">
        <v>7529</v>
      </c>
      <c r="B7192" t="str" cm="1">
        <f t="array" aca="1" ref="B7192" ca="1">IF(INDIRECT("Erläuterungen_VNB!$F$997")="","",INDIRECT("Erläuterungen_VNB!$F$997"))</f>
        <v/>
      </c>
      <c r="C7192">
        <f>Erläuterungen_VNB!$F$997</f>
        <v>0</v>
      </c>
    </row>
    <row r="7193" spans="1:3" x14ac:dyDescent="0.25">
      <c r="A7193" t="s">
        <v>7530</v>
      </c>
      <c r="B7193" t="str" cm="1">
        <f t="array" aca="1" ref="B7193" ca="1">IF(INDIRECT("Erläuterungen_VNB!$H$997")="","",INDIRECT("Erläuterungen_VNB!$H$997"))</f>
        <v/>
      </c>
      <c r="C7193">
        <f>Erläuterungen_VNB!$H$997</f>
        <v>0</v>
      </c>
    </row>
    <row r="7194" spans="1:3" x14ac:dyDescent="0.25">
      <c r="A7194" t="s">
        <v>7531</v>
      </c>
      <c r="B7194" t="str" cm="1">
        <f t="array" aca="1" ref="B7194" ca="1">IF(INDIRECT("Erläuterungen_VNB!$J$997")="","",INDIRECT("Erläuterungen_VNB!$J$997"))</f>
        <v/>
      </c>
      <c r="C7194">
        <f>Erläuterungen_VNB!$J$997</f>
        <v>0</v>
      </c>
    </row>
    <row r="7195" spans="1:3" x14ac:dyDescent="0.25">
      <c r="A7195" t="s">
        <v>7532</v>
      </c>
      <c r="B7195" t="str" cm="1">
        <f t="array" aca="1" ref="B7195" ca="1">IF(INDIRECT("Erläuterungen_VNB!$L$997")="","",INDIRECT("Erläuterungen_VNB!$L$997"))</f>
        <v/>
      </c>
      <c r="C7195">
        <f>Erläuterungen_VNB!$L$997</f>
        <v>0</v>
      </c>
    </row>
    <row r="7196" spans="1:3" x14ac:dyDescent="0.25">
      <c r="A7196" t="s">
        <v>7533</v>
      </c>
      <c r="B7196" t="str" cm="1">
        <f t="array" aca="1" ref="B7196" ca="1">IF(INDIRECT("Erläuterungen_VNB!$N$997")="","",INDIRECT("Erläuterungen_VNB!$N$997"))</f>
        <v/>
      </c>
      <c r="C7196">
        <f>Erläuterungen_VNB!$N$997</f>
        <v>0</v>
      </c>
    </row>
    <row r="7197" spans="1:3" x14ac:dyDescent="0.25">
      <c r="A7197" t="s">
        <v>7534</v>
      </c>
      <c r="B7197" t="str" cm="1">
        <f t="array" aca="1" ref="B7197" ca="1">IF(INDIRECT("Erläuterungen_VNB!$B$998")="","",INDIRECT("Erläuterungen_VNB!$B$998"))</f>
        <v/>
      </c>
      <c r="C7197" s="118">
        <f>Erläuterungen_VNB!$B$998</f>
        <v>0</v>
      </c>
    </row>
    <row r="7198" spans="1:3" x14ac:dyDescent="0.25">
      <c r="A7198" t="s">
        <v>7535</v>
      </c>
      <c r="B7198" t="str" cm="1">
        <f t="array" aca="1" ref="B7198" ca="1">IF(INDIRECT("Erläuterungen_VNB!$D$998")="","",INDIRECT("Erläuterungen_VNB!$D$998"))</f>
        <v/>
      </c>
      <c r="C7198">
        <f>Erläuterungen_VNB!$D$998</f>
        <v>0</v>
      </c>
    </row>
    <row r="7199" spans="1:3" x14ac:dyDescent="0.25">
      <c r="A7199" t="s">
        <v>7536</v>
      </c>
      <c r="B7199" t="str" cm="1">
        <f t="array" aca="1" ref="B7199" ca="1">IF(INDIRECT("Erläuterungen_VNB!$F$998")="","",INDIRECT("Erläuterungen_VNB!$F$998"))</f>
        <v/>
      </c>
      <c r="C7199">
        <f>Erläuterungen_VNB!$F$998</f>
        <v>0</v>
      </c>
    </row>
    <row r="7200" spans="1:3" x14ac:dyDescent="0.25">
      <c r="A7200" t="s">
        <v>7537</v>
      </c>
      <c r="B7200" t="str" cm="1">
        <f t="array" aca="1" ref="B7200" ca="1">IF(INDIRECT("Erläuterungen_VNB!$H$998")="","",INDIRECT("Erläuterungen_VNB!$H$998"))</f>
        <v/>
      </c>
      <c r="C7200">
        <f>Erläuterungen_VNB!$H$998</f>
        <v>0</v>
      </c>
    </row>
    <row r="7201" spans="1:3" x14ac:dyDescent="0.25">
      <c r="A7201" t="s">
        <v>7538</v>
      </c>
      <c r="B7201" t="str" cm="1">
        <f t="array" aca="1" ref="B7201" ca="1">IF(INDIRECT("Erläuterungen_VNB!$J$998")="","",INDIRECT("Erläuterungen_VNB!$J$998"))</f>
        <v/>
      </c>
      <c r="C7201">
        <f>Erläuterungen_VNB!$J$998</f>
        <v>0</v>
      </c>
    </row>
    <row r="7202" spans="1:3" x14ac:dyDescent="0.25">
      <c r="A7202" t="s">
        <v>7539</v>
      </c>
      <c r="B7202" t="str" cm="1">
        <f t="array" aca="1" ref="B7202" ca="1">IF(INDIRECT("Erläuterungen_VNB!$L$998")="","",INDIRECT("Erläuterungen_VNB!$L$998"))</f>
        <v/>
      </c>
      <c r="C7202">
        <f>Erläuterungen_VNB!$L$998</f>
        <v>0</v>
      </c>
    </row>
    <row r="7203" spans="1:3" x14ac:dyDescent="0.25">
      <c r="A7203" t="s">
        <v>7540</v>
      </c>
      <c r="B7203" t="str" cm="1">
        <f t="array" aca="1" ref="B7203" ca="1">IF(INDIRECT("Erläuterungen_VNB!$N$998")="","",INDIRECT("Erläuterungen_VNB!$N$998"))</f>
        <v/>
      </c>
      <c r="C7203">
        <f>Erläuterungen_VNB!$N$998</f>
        <v>0</v>
      </c>
    </row>
    <row r="7204" spans="1:3" x14ac:dyDescent="0.25">
      <c r="A7204" t="s">
        <v>7541</v>
      </c>
      <c r="B7204" t="str" cm="1">
        <f t="array" aca="1" ref="B7204" ca="1">IF(INDIRECT("Erläuterungen_VNB!$B$999")="","",INDIRECT("Erläuterungen_VNB!$B$999"))</f>
        <v/>
      </c>
      <c r="C7204" s="118">
        <f>Erläuterungen_VNB!$B$999</f>
        <v>0</v>
      </c>
    </row>
    <row r="7205" spans="1:3" x14ac:dyDescent="0.25">
      <c r="A7205" t="s">
        <v>7542</v>
      </c>
      <c r="B7205" t="str" cm="1">
        <f t="array" aca="1" ref="B7205" ca="1">IF(INDIRECT("Erläuterungen_VNB!$D$999")="","",INDIRECT("Erläuterungen_VNB!$D$999"))</f>
        <v/>
      </c>
      <c r="C7205">
        <f>Erläuterungen_VNB!$D$999</f>
        <v>0</v>
      </c>
    </row>
    <row r="7206" spans="1:3" x14ac:dyDescent="0.25">
      <c r="A7206" t="s">
        <v>7543</v>
      </c>
      <c r="B7206" t="str" cm="1">
        <f t="array" aca="1" ref="B7206" ca="1">IF(INDIRECT("Erläuterungen_VNB!$F$999")="","",INDIRECT("Erläuterungen_VNB!$F$999"))</f>
        <v/>
      </c>
      <c r="C7206">
        <f>Erläuterungen_VNB!$F$999</f>
        <v>0</v>
      </c>
    </row>
    <row r="7207" spans="1:3" x14ac:dyDescent="0.25">
      <c r="A7207" t="s">
        <v>7544</v>
      </c>
      <c r="B7207" t="str" cm="1">
        <f t="array" aca="1" ref="B7207" ca="1">IF(INDIRECT("Erläuterungen_VNB!$H$999")="","",INDIRECT("Erläuterungen_VNB!$H$999"))</f>
        <v/>
      </c>
      <c r="C7207">
        <f>Erläuterungen_VNB!$H$999</f>
        <v>0</v>
      </c>
    </row>
    <row r="7208" spans="1:3" x14ac:dyDescent="0.25">
      <c r="A7208" t="s">
        <v>7545</v>
      </c>
      <c r="B7208" t="str" cm="1">
        <f t="array" aca="1" ref="B7208" ca="1">IF(INDIRECT("Erläuterungen_VNB!$J$999")="","",INDIRECT("Erläuterungen_VNB!$J$999"))</f>
        <v/>
      </c>
      <c r="C7208">
        <f>Erläuterungen_VNB!$J$999</f>
        <v>0</v>
      </c>
    </row>
    <row r="7209" spans="1:3" x14ac:dyDescent="0.25">
      <c r="A7209" t="s">
        <v>7546</v>
      </c>
      <c r="B7209" t="str" cm="1">
        <f t="array" aca="1" ref="B7209" ca="1">IF(INDIRECT("Erläuterungen_VNB!$L$999")="","",INDIRECT("Erläuterungen_VNB!$L$999"))</f>
        <v/>
      </c>
      <c r="C7209">
        <f>Erläuterungen_VNB!$L$999</f>
        <v>0</v>
      </c>
    </row>
    <row r="7210" spans="1:3" x14ac:dyDescent="0.25">
      <c r="A7210" t="s">
        <v>7547</v>
      </c>
      <c r="B7210" t="str" cm="1">
        <f t="array" aca="1" ref="B7210" ca="1">IF(INDIRECT("Erläuterungen_VNB!$N$999")="","",INDIRECT("Erläuterungen_VNB!$N$999"))</f>
        <v/>
      </c>
      <c r="C7210">
        <f>Erläuterungen_VNB!$N$999</f>
        <v>0</v>
      </c>
    </row>
    <row r="7211" spans="1:3" x14ac:dyDescent="0.25">
      <c r="A7211" t="s">
        <v>7548</v>
      </c>
      <c r="B7211" t="str" cm="1">
        <f t="array" aca="1" ref="B7211" ca="1">IF(INDIRECT("Erläuterungen_VNB!$B$1000")="","",INDIRECT("Erläuterungen_VNB!$B$1000"))</f>
        <v/>
      </c>
      <c r="C7211" s="118">
        <f>Erläuterungen_VNB!$B$1000</f>
        <v>0</v>
      </c>
    </row>
    <row r="7212" spans="1:3" x14ac:dyDescent="0.25">
      <c r="A7212" t="s">
        <v>7549</v>
      </c>
      <c r="B7212" t="str" cm="1">
        <f t="array" aca="1" ref="B7212" ca="1">IF(INDIRECT("Erläuterungen_VNB!$D$1000")="","",INDIRECT("Erläuterungen_VNB!$D$1000"))</f>
        <v/>
      </c>
      <c r="C7212">
        <f>Erläuterungen_VNB!$D$1000</f>
        <v>0</v>
      </c>
    </row>
    <row r="7213" spans="1:3" x14ac:dyDescent="0.25">
      <c r="A7213" t="s">
        <v>7550</v>
      </c>
      <c r="B7213" t="str" cm="1">
        <f t="array" aca="1" ref="B7213" ca="1">IF(INDIRECT("Erläuterungen_VNB!$F$1000")="","",INDIRECT("Erläuterungen_VNB!$F$1000"))</f>
        <v/>
      </c>
      <c r="C7213">
        <f>Erläuterungen_VNB!$F$1000</f>
        <v>0</v>
      </c>
    </row>
    <row r="7214" spans="1:3" x14ac:dyDescent="0.25">
      <c r="A7214" t="s">
        <v>7551</v>
      </c>
      <c r="B7214" t="str" cm="1">
        <f t="array" aca="1" ref="B7214" ca="1">IF(INDIRECT("Erläuterungen_VNB!$H$1000")="","",INDIRECT("Erläuterungen_VNB!$H$1000"))</f>
        <v/>
      </c>
      <c r="C7214">
        <f>Erläuterungen_VNB!$H$1000</f>
        <v>0</v>
      </c>
    </row>
    <row r="7215" spans="1:3" x14ac:dyDescent="0.25">
      <c r="A7215" t="s">
        <v>7552</v>
      </c>
      <c r="B7215" t="str" cm="1">
        <f t="array" aca="1" ref="B7215" ca="1">IF(INDIRECT("Erläuterungen_VNB!$J$1000")="","",INDIRECT("Erläuterungen_VNB!$J$1000"))</f>
        <v/>
      </c>
      <c r="C7215">
        <f>Erläuterungen_VNB!$J$1000</f>
        <v>0</v>
      </c>
    </row>
    <row r="7216" spans="1:3" x14ac:dyDescent="0.25">
      <c r="A7216" t="s">
        <v>7553</v>
      </c>
      <c r="B7216" t="str" cm="1">
        <f t="array" aca="1" ref="B7216" ca="1">IF(INDIRECT("Erläuterungen_VNB!$L$1000")="","",INDIRECT("Erläuterungen_VNB!$L$1000"))</f>
        <v/>
      </c>
      <c r="C7216">
        <f>Erläuterungen_VNB!$L$1000</f>
        <v>0</v>
      </c>
    </row>
    <row r="7217" spans="1:3" x14ac:dyDescent="0.25">
      <c r="A7217" t="s">
        <v>7554</v>
      </c>
      <c r="B7217" t="str" cm="1">
        <f t="array" aca="1" ref="B7217" ca="1">IF(INDIRECT("Erläuterungen_VNB!$N$1000")="","",INDIRECT("Erläuterungen_VNB!$N$1000"))</f>
        <v/>
      </c>
      <c r="C7217">
        <f>Erläuterungen_VNB!$N$1000</f>
        <v>0</v>
      </c>
    </row>
    <row r="7218" spans="1:3" x14ac:dyDescent="0.25">
      <c r="A7218" t="s">
        <v>7555</v>
      </c>
      <c r="B7218" t="str" cm="1">
        <f t="array" aca="1" ref="B7218" ca="1">IF(INDIRECT("Erläuterungen_VNB!$B$1001")="","",INDIRECT("Erläuterungen_VNB!$B$1001"))</f>
        <v/>
      </c>
      <c r="C7218" s="118">
        <f>Erläuterungen_VNB!$B$1001</f>
        <v>0</v>
      </c>
    </row>
    <row r="7219" spans="1:3" x14ac:dyDescent="0.25">
      <c r="A7219" t="s">
        <v>7556</v>
      </c>
      <c r="B7219" t="str" cm="1">
        <f t="array" aca="1" ref="B7219" ca="1">IF(INDIRECT("Erläuterungen_VNB!$D$1001")="","",INDIRECT("Erläuterungen_VNB!$D$1001"))</f>
        <v/>
      </c>
      <c r="C7219">
        <f>Erläuterungen_VNB!$D$1001</f>
        <v>0</v>
      </c>
    </row>
    <row r="7220" spans="1:3" x14ac:dyDescent="0.25">
      <c r="A7220" t="s">
        <v>7557</v>
      </c>
      <c r="B7220" t="str" cm="1">
        <f t="array" aca="1" ref="B7220" ca="1">IF(INDIRECT("Erläuterungen_VNB!$F$1001")="","",INDIRECT("Erläuterungen_VNB!$F$1001"))</f>
        <v/>
      </c>
      <c r="C7220">
        <f>Erläuterungen_VNB!$F$1001</f>
        <v>0</v>
      </c>
    </row>
    <row r="7221" spans="1:3" x14ac:dyDescent="0.25">
      <c r="A7221" t="s">
        <v>7558</v>
      </c>
      <c r="B7221" t="str" cm="1">
        <f t="array" aca="1" ref="B7221" ca="1">IF(INDIRECT("Erläuterungen_VNB!$H$1001")="","",INDIRECT("Erläuterungen_VNB!$H$1001"))</f>
        <v/>
      </c>
      <c r="C7221">
        <f>Erläuterungen_VNB!$H$1001</f>
        <v>0</v>
      </c>
    </row>
    <row r="7222" spans="1:3" x14ac:dyDescent="0.25">
      <c r="A7222" t="s">
        <v>7559</v>
      </c>
      <c r="B7222" t="str" cm="1">
        <f t="array" aca="1" ref="B7222" ca="1">IF(INDIRECT("Erläuterungen_VNB!$J$1001")="","",INDIRECT("Erläuterungen_VNB!$J$1001"))</f>
        <v/>
      </c>
      <c r="C7222">
        <f>Erläuterungen_VNB!$J$1001</f>
        <v>0</v>
      </c>
    </row>
    <row r="7223" spans="1:3" x14ac:dyDescent="0.25">
      <c r="A7223" t="s">
        <v>7560</v>
      </c>
      <c r="B7223" t="str" cm="1">
        <f t="array" aca="1" ref="B7223" ca="1">IF(INDIRECT("Erläuterungen_VNB!$L$1001")="","",INDIRECT("Erläuterungen_VNB!$L$1001"))</f>
        <v/>
      </c>
      <c r="C7223">
        <f>Erläuterungen_VNB!$L$1001</f>
        <v>0</v>
      </c>
    </row>
    <row r="7224" spans="1:3" x14ac:dyDescent="0.25">
      <c r="A7224" t="s">
        <v>7561</v>
      </c>
      <c r="B7224" t="str" cm="1">
        <f t="array" aca="1" ref="B7224" ca="1">IF(INDIRECT("Erläuterungen_VNB!$N$1001")="","",INDIRECT("Erläuterungen_VNB!$N$1001"))</f>
        <v/>
      </c>
      <c r="C7224">
        <f>Erläuterungen_VNB!$N$1001</f>
        <v>0</v>
      </c>
    </row>
    <row r="7225" spans="1:3" x14ac:dyDescent="0.25">
      <c r="A7225" t="s">
        <v>7562</v>
      </c>
      <c r="B7225" t="str" cm="1">
        <f t="array" aca="1" ref="B7225" ca="1">IF(INDIRECT("Erläuterungen_VNB!$B$1002")="","",INDIRECT("Erläuterungen_VNB!$B$1002"))</f>
        <v/>
      </c>
      <c r="C7225" s="118">
        <f>Erläuterungen_VNB!$B$1002</f>
        <v>0</v>
      </c>
    </row>
    <row r="7226" spans="1:3" x14ac:dyDescent="0.25">
      <c r="A7226" t="s">
        <v>7563</v>
      </c>
      <c r="B7226" t="str" cm="1">
        <f t="array" aca="1" ref="B7226" ca="1">IF(INDIRECT("Erläuterungen_VNB!$D$1002")="","",INDIRECT("Erläuterungen_VNB!$D$1002"))</f>
        <v/>
      </c>
      <c r="C7226">
        <f>Erläuterungen_VNB!$D$1002</f>
        <v>0</v>
      </c>
    </row>
    <row r="7227" spans="1:3" x14ac:dyDescent="0.25">
      <c r="A7227" t="s">
        <v>7564</v>
      </c>
      <c r="B7227" t="str" cm="1">
        <f t="array" aca="1" ref="B7227" ca="1">IF(INDIRECT("Erläuterungen_VNB!$F$1002")="","",INDIRECT("Erläuterungen_VNB!$F$1002"))</f>
        <v/>
      </c>
      <c r="C7227">
        <f>Erläuterungen_VNB!$F$1002</f>
        <v>0</v>
      </c>
    </row>
    <row r="7228" spans="1:3" x14ac:dyDescent="0.25">
      <c r="A7228" t="s">
        <v>7565</v>
      </c>
      <c r="B7228" t="str" cm="1">
        <f t="array" aca="1" ref="B7228" ca="1">IF(INDIRECT("Erläuterungen_VNB!$H$1002")="","",INDIRECT("Erläuterungen_VNB!$H$1002"))</f>
        <v/>
      </c>
      <c r="C7228">
        <f>Erläuterungen_VNB!$H$1002</f>
        <v>0</v>
      </c>
    </row>
    <row r="7229" spans="1:3" x14ac:dyDescent="0.25">
      <c r="A7229" t="s">
        <v>7566</v>
      </c>
      <c r="B7229" t="str" cm="1">
        <f t="array" aca="1" ref="B7229" ca="1">IF(INDIRECT("Erläuterungen_VNB!$J$1002")="","",INDIRECT("Erläuterungen_VNB!$J$1002"))</f>
        <v/>
      </c>
      <c r="C7229">
        <f>Erläuterungen_VNB!$J$1002</f>
        <v>0</v>
      </c>
    </row>
    <row r="7230" spans="1:3" x14ac:dyDescent="0.25">
      <c r="A7230" t="s">
        <v>7567</v>
      </c>
      <c r="B7230" t="str" cm="1">
        <f t="array" aca="1" ref="B7230" ca="1">IF(INDIRECT("Erläuterungen_VNB!$L$1002")="","",INDIRECT("Erläuterungen_VNB!$L$1002"))</f>
        <v/>
      </c>
      <c r="C7230">
        <f>Erläuterungen_VNB!$L$1002</f>
        <v>0</v>
      </c>
    </row>
    <row r="7231" spans="1:3" x14ac:dyDescent="0.25">
      <c r="A7231" t="s">
        <v>7568</v>
      </c>
      <c r="B7231" t="str" cm="1">
        <f t="array" aca="1" ref="B7231" ca="1">IF(INDIRECT("Erläuterungen_VNB!$N$1002")="","",INDIRECT("Erläuterungen_VNB!$N$1002"))</f>
        <v/>
      </c>
      <c r="C7231">
        <f>Erläuterungen_VNB!$N$1002</f>
        <v>0</v>
      </c>
    </row>
    <row r="7232" spans="1:3" x14ac:dyDescent="0.25">
      <c r="A7232" t="s">
        <v>7569</v>
      </c>
      <c r="B7232" t="str" cm="1">
        <f t="array" aca="1" ref="B7232" ca="1">IF(INDIRECT("Erläuterungen_VNB!$B$1003")="","",INDIRECT("Erläuterungen_VNB!$B$1003"))</f>
        <v/>
      </c>
      <c r="C7232" s="118">
        <f>Erläuterungen_VNB!$B$1003</f>
        <v>0</v>
      </c>
    </row>
    <row r="7233" spans="1:3" x14ac:dyDescent="0.25">
      <c r="A7233" t="s">
        <v>7570</v>
      </c>
      <c r="B7233" t="str" cm="1">
        <f t="array" aca="1" ref="B7233" ca="1">IF(INDIRECT("Erläuterungen_VNB!$D$1003")="","",INDIRECT("Erläuterungen_VNB!$D$1003"))</f>
        <v/>
      </c>
      <c r="C7233">
        <f>Erläuterungen_VNB!$D$1003</f>
        <v>0</v>
      </c>
    </row>
    <row r="7234" spans="1:3" x14ac:dyDescent="0.25">
      <c r="A7234" t="s">
        <v>7571</v>
      </c>
      <c r="B7234" t="str" cm="1">
        <f t="array" aca="1" ref="B7234" ca="1">IF(INDIRECT("Erläuterungen_VNB!$F$1003")="","",INDIRECT("Erläuterungen_VNB!$F$1003"))</f>
        <v/>
      </c>
      <c r="C7234">
        <f>Erläuterungen_VNB!$F$1003</f>
        <v>0</v>
      </c>
    </row>
    <row r="7235" spans="1:3" x14ac:dyDescent="0.25">
      <c r="A7235" t="s">
        <v>7572</v>
      </c>
      <c r="B7235" t="str" cm="1">
        <f t="array" aca="1" ref="B7235" ca="1">IF(INDIRECT("Erläuterungen_VNB!$H$1003")="","",INDIRECT("Erläuterungen_VNB!$H$1003"))</f>
        <v/>
      </c>
      <c r="C7235">
        <f>Erläuterungen_VNB!$H$1003</f>
        <v>0</v>
      </c>
    </row>
    <row r="7236" spans="1:3" x14ac:dyDescent="0.25">
      <c r="A7236" t="s">
        <v>7573</v>
      </c>
      <c r="B7236" t="str" cm="1">
        <f t="array" aca="1" ref="B7236" ca="1">IF(INDIRECT("Erläuterungen_VNB!$J$1003")="","",INDIRECT("Erläuterungen_VNB!$J$1003"))</f>
        <v/>
      </c>
      <c r="C7236">
        <f>Erläuterungen_VNB!$J$1003</f>
        <v>0</v>
      </c>
    </row>
    <row r="7237" spans="1:3" x14ac:dyDescent="0.25">
      <c r="A7237" t="s">
        <v>7574</v>
      </c>
      <c r="B7237" t="str" cm="1">
        <f t="array" aca="1" ref="B7237" ca="1">IF(INDIRECT("Erläuterungen_VNB!$L$1003")="","",INDIRECT("Erläuterungen_VNB!$L$1003"))</f>
        <v/>
      </c>
      <c r="C7237">
        <f>Erläuterungen_VNB!$L$1003</f>
        <v>0</v>
      </c>
    </row>
    <row r="7238" spans="1:3" x14ac:dyDescent="0.25">
      <c r="A7238" t="s">
        <v>7575</v>
      </c>
      <c r="B7238" t="str" cm="1">
        <f t="array" aca="1" ref="B7238" ca="1">IF(INDIRECT("Erläuterungen_VNB!$N$1003")="","",INDIRECT("Erläuterungen_VNB!$N$1003"))</f>
        <v/>
      </c>
      <c r="C7238">
        <f>Erläuterungen_VNB!$N$1003</f>
        <v>0</v>
      </c>
    </row>
    <row r="7239" spans="1:3" x14ac:dyDescent="0.25">
      <c r="A7239" t="s">
        <v>7576</v>
      </c>
      <c r="B7239" t="str" cm="1">
        <f t="array" aca="1" ref="B7239" ca="1">IF(INDIRECT("Erläuterungen_VNB!$B$1004")="","",INDIRECT("Erläuterungen_VNB!$B$1004"))</f>
        <v/>
      </c>
      <c r="C7239" s="118">
        <f>Erläuterungen_VNB!$B$1004</f>
        <v>0</v>
      </c>
    </row>
    <row r="7240" spans="1:3" x14ac:dyDescent="0.25">
      <c r="A7240" t="s">
        <v>7577</v>
      </c>
      <c r="B7240" t="str" cm="1">
        <f t="array" aca="1" ref="B7240" ca="1">IF(INDIRECT("Erläuterungen_VNB!$D$1004")="","",INDIRECT("Erläuterungen_VNB!$D$1004"))</f>
        <v/>
      </c>
      <c r="C7240">
        <f>Erläuterungen_VNB!$D$1004</f>
        <v>0</v>
      </c>
    </row>
    <row r="7241" spans="1:3" x14ac:dyDescent="0.25">
      <c r="A7241" t="s">
        <v>7578</v>
      </c>
      <c r="B7241" t="str" cm="1">
        <f t="array" aca="1" ref="B7241" ca="1">IF(INDIRECT("Erläuterungen_VNB!$F$1004")="","",INDIRECT("Erläuterungen_VNB!$F$1004"))</f>
        <v/>
      </c>
      <c r="C7241">
        <f>Erläuterungen_VNB!$F$1004</f>
        <v>0</v>
      </c>
    </row>
    <row r="7242" spans="1:3" x14ac:dyDescent="0.25">
      <c r="A7242" t="s">
        <v>7579</v>
      </c>
      <c r="B7242" t="str" cm="1">
        <f t="array" aca="1" ref="B7242" ca="1">IF(INDIRECT("Erläuterungen_VNB!$H$1004")="","",INDIRECT("Erläuterungen_VNB!$H$1004"))</f>
        <v/>
      </c>
      <c r="C7242">
        <f>Erläuterungen_VNB!$H$1004</f>
        <v>0</v>
      </c>
    </row>
    <row r="7243" spans="1:3" x14ac:dyDescent="0.25">
      <c r="A7243" t="s">
        <v>7580</v>
      </c>
      <c r="B7243" t="str" cm="1">
        <f t="array" aca="1" ref="B7243" ca="1">IF(INDIRECT("Erläuterungen_VNB!$J$1004")="","",INDIRECT("Erläuterungen_VNB!$J$1004"))</f>
        <v/>
      </c>
      <c r="C7243">
        <f>Erläuterungen_VNB!$J$1004</f>
        <v>0</v>
      </c>
    </row>
    <row r="7244" spans="1:3" x14ac:dyDescent="0.25">
      <c r="A7244" t="s">
        <v>7581</v>
      </c>
      <c r="B7244" t="str" cm="1">
        <f t="array" aca="1" ref="B7244" ca="1">IF(INDIRECT("Erläuterungen_VNB!$L$1004")="","",INDIRECT("Erläuterungen_VNB!$L$1004"))</f>
        <v/>
      </c>
      <c r="C7244">
        <f>Erläuterungen_VNB!$L$1004</f>
        <v>0</v>
      </c>
    </row>
    <row r="7245" spans="1:3" x14ac:dyDescent="0.25">
      <c r="A7245" t="s">
        <v>7582</v>
      </c>
      <c r="B7245" t="str" cm="1">
        <f t="array" aca="1" ref="B7245" ca="1">IF(INDIRECT("Erläuterungen_VNB!$N$1004")="","",INDIRECT("Erläuterungen_VNB!$N$1004"))</f>
        <v/>
      </c>
      <c r="C7245">
        <f>Erläuterungen_VNB!$N$1004</f>
        <v>0</v>
      </c>
    </row>
    <row r="7246" spans="1:3" x14ac:dyDescent="0.25">
      <c r="A7246" t="s">
        <v>7583</v>
      </c>
      <c r="B7246" t="str" cm="1">
        <f t="array" aca="1" ref="B7246" ca="1">IF(INDIRECT("Erläuterungen_VNB!$B$1005")="","",INDIRECT("Erläuterungen_VNB!$B$1005"))</f>
        <v/>
      </c>
      <c r="C7246" s="118">
        <f>Erläuterungen_VNB!$B$1005</f>
        <v>0</v>
      </c>
    </row>
    <row r="7247" spans="1:3" x14ac:dyDescent="0.25">
      <c r="A7247" t="s">
        <v>7584</v>
      </c>
      <c r="B7247" t="str" cm="1">
        <f t="array" aca="1" ref="B7247" ca="1">IF(INDIRECT("Erläuterungen_VNB!$D$1005")="","",INDIRECT("Erläuterungen_VNB!$D$1005"))</f>
        <v/>
      </c>
      <c r="C7247">
        <f>Erläuterungen_VNB!$D$1005</f>
        <v>0</v>
      </c>
    </row>
    <row r="7248" spans="1:3" x14ac:dyDescent="0.25">
      <c r="A7248" t="s">
        <v>7585</v>
      </c>
      <c r="B7248" t="str" cm="1">
        <f t="array" aca="1" ref="B7248" ca="1">IF(INDIRECT("Erläuterungen_VNB!$F$1005")="","",INDIRECT("Erläuterungen_VNB!$F$1005"))</f>
        <v/>
      </c>
      <c r="C7248">
        <f>Erläuterungen_VNB!$F$1005</f>
        <v>0</v>
      </c>
    </row>
    <row r="7249" spans="1:3" x14ac:dyDescent="0.25">
      <c r="A7249" t="s">
        <v>7586</v>
      </c>
      <c r="B7249" t="str" cm="1">
        <f t="array" aca="1" ref="B7249" ca="1">IF(INDIRECT("Erläuterungen_VNB!$H$1005")="","",INDIRECT("Erläuterungen_VNB!$H$1005"))</f>
        <v/>
      </c>
      <c r="C7249">
        <f>Erläuterungen_VNB!$H$1005</f>
        <v>0</v>
      </c>
    </row>
    <row r="7250" spans="1:3" x14ac:dyDescent="0.25">
      <c r="A7250" t="s">
        <v>7587</v>
      </c>
      <c r="B7250" t="str" cm="1">
        <f t="array" aca="1" ref="B7250" ca="1">IF(INDIRECT("Erläuterungen_VNB!$J$1005")="","",INDIRECT("Erläuterungen_VNB!$J$1005"))</f>
        <v/>
      </c>
      <c r="C7250">
        <f>Erläuterungen_VNB!$J$1005</f>
        <v>0</v>
      </c>
    </row>
    <row r="7251" spans="1:3" x14ac:dyDescent="0.25">
      <c r="A7251" t="s">
        <v>7588</v>
      </c>
      <c r="B7251" t="str" cm="1">
        <f t="array" aca="1" ref="B7251" ca="1">IF(INDIRECT("Erläuterungen_VNB!$L$1005")="","",INDIRECT("Erläuterungen_VNB!$L$1005"))</f>
        <v/>
      </c>
      <c r="C7251">
        <f>Erläuterungen_VNB!$L$1005</f>
        <v>0</v>
      </c>
    </row>
    <row r="7252" spans="1:3" x14ac:dyDescent="0.25">
      <c r="A7252" t="s">
        <v>7589</v>
      </c>
      <c r="B7252" t="str" cm="1">
        <f t="array" aca="1" ref="B7252" ca="1">IF(INDIRECT("Erläuterungen_VNB!$N$1005")="","",INDIRECT("Erläuterungen_VNB!$N$1005"))</f>
        <v/>
      </c>
      <c r="C7252">
        <f>Erläuterungen_VNB!$N$1005</f>
        <v>0</v>
      </c>
    </row>
    <row r="7253" spans="1:3" x14ac:dyDescent="0.25">
      <c r="A7253" t="s">
        <v>7590</v>
      </c>
      <c r="B7253" t="str" cm="1">
        <f t="array" aca="1" ref="B7253" ca="1">IF(INDIRECT("Erläuterungen_VNB!$B$1006")="","",INDIRECT("Erläuterungen_VNB!$B$1006"))</f>
        <v/>
      </c>
      <c r="C7253" s="118">
        <f>Erläuterungen_VNB!$B$1006</f>
        <v>0</v>
      </c>
    </row>
    <row r="7254" spans="1:3" x14ac:dyDescent="0.25">
      <c r="A7254" t="s">
        <v>7591</v>
      </c>
      <c r="B7254" t="str" cm="1">
        <f t="array" aca="1" ref="B7254" ca="1">IF(INDIRECT("Erläuterungen_VNB!$D$1006")="","",INDIRECT("Erläuterungen_VNB!$D$1006"))</f>
        <v/>
      </c>
      <c r="C7254">
        <f>Erläuterungen_VNB!$D$1006</f>
        <v>0</v>
      </c>
    </row>
    <row r="7255" spans="1:3" x14ac:dyDescent="0.25">
      <c r="A7255" t="s">
        <v>7592</v>
      </c>
      <c r="B7255" t="str" cm="1">
        <f t="array" aca="1" ref="B7255" ca="1">IF(INDIRECT("Erläuterungen_VNB!$F$1006")="","",INDIRECT("Erläuterungen_VNB!$F$1006"))</f>
        <v/>
      </c>
      <c r="C7255">
        <f>Erläuterungen_VNB!$F$1006</f>
        <v>0</v>
      </c>
    </row>
    <row r="7256" spans="1:3" x14ac:dyDescent="0.25">
      <c r="A7256" t="s">
        <v>7593</v>
      </c>
      <c r="B7256" t="str" cm="1">
        <f t="array" aca="1" ref="B7256" ca="1">IF(INDIRECT("Erläuterungen_VNB!$H$1006")="","",INDIRECT("Erläuterungen_VNB!$H$1006"))</f>
        <v/>
      </c>
      <c r="C7256">
        <f>Erläuterungen_VNB!$H$1006</f>
        <v>0</v>
      </c>
    </row>
    <row r="7257" spans="1:3" x14ac:dyDescent="0.25">
      <c r="A7257" t="s">
        <v>7594</v>
      </c>
      <c r="B7257" t="str" cm="1">
        <f t="array" aca="1" ref="B7257" ca="1">IF(INDIRECT("Erläuterungen_VNB!$J$1006")="","",INDIRECT("Erläuterungen_VNB!$J$1006"))</f>
        <v/>
      </c>
      <c r="C7257">
        <f>Erläuterungen_VNB!$J$1006</f>
        <v>0</v>
      </c>
    </row>
    <row r="7258" spans="1:3" x14ac:dyDescent="0.25">
      <c r="A7258" t="s">
        <v>7595</v>
      </c>
      <c r="B7258" t="str" cm="1">
        <f t="array" aca="1" ref="B7258" ca="1">IF(INDIRECT("Erläuterungen_VNB!$L$1006")="","",INDIRECT("Erläuterungen_VNB!$L$1006"))</f>
        <v/>
      </c>
      <c r="C7258">
        <f>Erläuterungen_VNB!$L$1006</f>
        <v>0</v>
      </c>
    </row>
    <row r="7259" spans="1:3" x14ac:dyDescent="0.25">
      <c r="A7259" t="s">
        <v>7596</v>
      </c>
      <c r="B7259" t="str" cm="1">
        <f t="array" aca="1" ref="B7259" ca="1">IF(INDIRECT("Erläuterungen_VNB!$N$1006")="","",INDIRECT("Erläuterungen_VNB!$N$1006"))</f>
        <v/>
      </c>
      <c r="C7259">
        <f>Erläuterungen_VNB!$N$1006</f>
        <v>0</v>
      </c>
    </row>
    <row r="7260" spans="1:3" x14ac:dyDescent="0.25">
      <c r="A7260" t="s">
        <v>7597</v>
      </c>
      <c r="B7260" t="str" cm="1">
        <f t="array" aca="1" ref="B7260" ca="1">IF(INDIRECT("Erläuterungen_VNB!$B$1007")="","",INDIRECT("Erläuterungen_VNB!$B$1007"))</f>
        <v/>
      </c>
      <c r="C7260">
        <f>Erläuterungen_VNB!$B$1007</f>
        <v>0</v>
      </c>
    </row>
    <row r="7261" spans="1:3" x14ac:dyDescent="0.25">
      <c r="A7261" t="s">
        <v>7598</v>
      </c>
      <c r="B7261" t="str" cm="1">
        <f t="array" aca="1" ref="B7261" ca="1">IF(INDIRECT("Erläuterungen_VNB!$D$1007")="","",INDIRECT("Erläuterungen_VNB!$D$1007"))</f>
        <v/>
      </c>
      <c r="C7261">
        <f>Erläuterungen_VNB!$D$1007</f>
        <v>0</v>
      </c>
    </row>
    <row r="7262" spans="1:3" x14ac:dyDescent="0.25">
      <c r="A7262" t="s">
        <v>7599</v>
      </c>
      <c r="B7262" t="str" cm="1">
        <f t="array" aca="1" ref="B7262" ca="1">IF(INDIRECT("Erläuterungen_VNB!$F$1007")="","",INDIRECT("Erläuterungen_VNB!$F$1007"))</f>
        <v/>
      </c>
      <c r="C7262">
        <f>Erläuterungen_VNB!$F$1007</f>
        <v>0</v>
      </c>
    </row>
    <row r="7263" spans="1:3" x14ac:dyDescent="0.25">
      <c r="A7263" t="s">
        <v>7600</v>
      </c>
      <c r="B7263" t="str" cm="1">
        <f t="array" aca="1" ref="B7263" ca="1">IF(INDIRECT("Erläuterungen_VNB!$H$1007")="","",INDIRECT("Erläuterungen_VNB!$H$1007"))</f>
        <v/>
      </c>
      <c r="C7263" s="118">
        <f>Erläuterungen_VNB!$H$1007</f>
        <v>0</v>
      </c>
    </row>
    <row r="7264" spans="1:3" x14ac:dyDescent="0.25">
      <c r="A7264" t="s">
        <v>7601</v>
      </c>
      <c r="B7264" t="str" cm="1">
        <f t="array" aca="1" ref="B7264" ca="1">IF(INDIRECT("Erläuterungen_VNB!$J$1007")="","",INDIRECT("Erläuterungen_VNB!$J$1007"))</f>
        <v/>
      </c>
      <c r="C7264" s="118">
        <f>Erläuterungen_VNB!$J$1007</f>
        <v>0</v>
      </c>
    </row>
    <row r="7265" spans="1:3" x14ac:dyDescent="0.25">
      <c r="A7265" t="s">
        <v>7602</v>
      </c>
      <c r="B7265" t="str" cm="1">
        <f t="array" aca="1" ref="B7265" ca="1">IF(INDIRECT("Erläuterungen_VNB!$L$1007")="","",INDIRECT("Erläuterungen_VNB!$L$1007"))</f>
        <v/>
      </c>
      <c r="C7265" s="118">
        <f>Erläuterungen_VNB!$L$1007</f>
        <v>0</v>
      </c>
    </row>
    <row r="7266" spans="1:3" x14ac:dyDescent="0.25">
      <c r="A7266" t="s">
        <v>7603</v>
      </c>
      <c r="B7266" t="str" cm="1">
        <f t="array" aca="1" ref="B7266" ca="1">IF(INDIRECT("Erläuterungen_VNB!$N$1007")="","",INDIRECT("Erläuterungen_VNB!$N$1007"))</f>
        <v/>
      </c>
      <c r="C7266" s="118">
        <f>Erläuterungen_VNB!$N$1007</f>
        <v>0</v>
      </c>
    </row>
  </sheetData>
  <sheetProtection algorithmName="SHA-512" hashValue="4Y8n8cgL66QYebzP5tDtfVOWg9r2GxhQwA/5eXbgNoRy/7cSziB7JWKNhn1/Xrvr0WOXsr9sxWzSVICbHaaRcw==" saltValue="3VKRAUQ/uz+ESvL6rMd+ug==" spinCount="100000" sheet="1" objects="1" scenarios="1"/>
  <autoFilter ref="A1:B1" xr:uid="{4FA65FF5-754C-4C8F-BB00-1491F75237B7}"/>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rgb="FFC00000"/>
  </sheetPr>
  <dimension ref="A1:M19"/>
  <sheetViews>
    <sheetView workbookViewId="0">
      <selection activeCell="I23" sqref="I23"/>
    </sheetView>
  </sheetViews>
  <sheetFormatPr baseColWidth="10" defaultColWidth="11.28515625" defaultRowHeight="15" x14ac:dyDescent="0.25"/>
  <cols>
    <col min="1" max="1" width="11.28515625" style="27"/>
    <col min="2" max="2" width="14.7109375" style="27" bestFit="1" customWidth="1"/>
    <col min="3" max="3" width="11.28515625" style="27"/>
    <col min="4" max="4" width="16" style="27" bestFit="1" customWidth="1"/>
    <col min="5" max="5" width="25.7109375" style="27" bestFit="1" customWidth="1"/>
    <col min="6" max="6" width="11.28515625" style="27"/>
    <col min="7" max="7" width="24.28515625" style="27" bestFit="1" customWidth="1"/>
    <col min="8" max="8" width="11.28515625" style="27"/>
    <col min="9" max="9" width="21.5703125" style="27" bestFit="1" customWidth="1"/>
    <col min="10" max="10" width="11.28515625" style="27"/>
    <col min="11" max="11" width="16" style="27" bestFit="1" customWidth="1"/>
    <col min="12" max="12" width="11.28515625" style="27"/>
    <col min="13" max="13" width="46.7109375" style="27" bestFit="1" customWidth="1"/>
    <col min="14" max="16384" width="11.28515625" style="27"/>
  </cols>
  <sheetData>
    <row r="1" spans="1:13" x14ac:dyDescent="0.25">
      <c r="A1" s="27" t="s">
        <v>43</v>
      </c>
      <c r="B1" s="27" t="s">
        <v>44</v>
      </c>
      <c r="C1" s="27" t="s">
        <v>45</v>
      </c>
      <c r="E1" s="27" t="s">
        <v>63</v>
      </c>
    </row>
    <row r="2" spans="1:13" x14ac:dyDescent="0.25">
      <c r="A2" s="27">
        <v>2019</v>
      </c>
      <c r="B2" s="27" t="s">
        <v>46</v>
      </c>
      <c r="C2" s="27" t="s">
        <v>47</v>
      </c>
      <c r="D2" s="27" t="s">
        <v>37</v>
      </c>
      <c r="E2" s="27" t="s">
        <v>37</v>
      </c>
      <c r="G2" s="27" t="s">
        <v>62</v>
      </c>
      <c r="I2" s="27" t="s">
        <v>64</v>
      </c>
      <c r="K2" s="27" t="s">
        <v>88</v>
      </c>
      <c r="M2" s="27" t="s">
        <v>84</v>
      </c>
    </row>
    <row r="3" spans="1:13" x14ac:dyDescent="0.25">
      <c r="A3" s="27">
        <v>2020</v>
      </c>
      <c r="B3" s="27" t="s">
        <v>49</v>
      </c>
      <c r="C3" s="27" t="s">
        <v>50</v>
      </c>
      <c r="D3" s="27" t="s">
        <v>48</v>
      </c>
      <c r="E3" s="27">
        <v>0</v>
      </c>
      <c r="G3" s="27" t="s">
        <v>37</v>
      </c>
      <c r="I3" s="27" t="s">
        <v>37</v>
      </c>
      <c r="K3" s="27" t="s">
        <v>37</v>
      </c>
      <c r="M3" s="27" t="s">
        <v>37</v>
      </c>
    </row>
    <row r="4" spans="1:13" x14ac:dyDescent="0.25">
      <c r="A4" s="27">
        <v>2021</v>
      </c>
      <c r="B4" s="27" t="s">
        <v>52</v>
      </c>
      <c r="C4" s="27" t="s">
        <v>53</v>
      </c>
      <c r="D4" s="27" t="s">
        <v>51</v>
      </c>
      <c r="E4" s="27" t="s">
        <v>125</v>
      </c>
      <c r="G4" s="27" t="s">
        <v>56</v>
      </c>
      <c r="I4" s="27" t="s">
        <v>67</v>
      </c>
      <c r="K4" s="27" t="s">
        <v>48</v>
      </c>
      <c r="M4" s="27" t="s">
        <v>85</v>
      </c>
    </row>
    <row r="5" spans="1:13" x14ac:dyDescent="0.25">
      <c r="A5" s="27">
        <v>2022</v>
      </c>
      <c r="C5" s="27" t="s">
        <v>54</v>
      </c>
      <c r="E5" s="27" t="s">
        <v>126</v>
      </c>
      <c r="G5" s="27" t="s">
        <v>57</v>
      </c>
      <c r="I5" s="27" t="s">
        <v>66</v>
      </c>
      <c r="K5" s="27" t="s">
        <v>51</v>
      </c>
      <c r="M5" s="27" t="s">
        <v>86</v>
      </c>
    </row>
    <row r="6" spans="1:13" x14ac:dyDescent="0.25">
      <c r="A6" s="27">
        <v>2023</v>
      </c>
      <c r="C6" s="27" t="s">
        <v>55</v>
      </c>
      <c r="E6" s="27" t="s">
        <v>127</v>
      </c>
      <c r="G6" s="27" t="s">
        <v>58</v>
      </c>
      <c r="I6" s="27" t="s">
        <v>65</v>
      </c>
      <c r="K6" s="27" t="s">
        <v>76</v>
      </c>
      <c r="M6" s="27" t="s">
        <v>87</v>
      </c>
    </row>
    <row r="7" spans="1:13" x14ac:dyDescent="0.25">
      <c r="A7" s="27">
        <v>2024</v>
      </c>
      <c r="E7" s="27" t="s">
        <v>128</v>
      </c>
      <c r="G7" s="27" t="s">
        <v>73</v>
      </c>
      <c r="I7" s="27" t="s">
        <v>68</v>
      </c>
    </row>
    <row r="8" spans="1:13" x14ac:dyDescent="0.25">
      <c r="A8" s="27">
        <v>2025</v>
      </c>
      <c r="E8" s="27" t="s">
        <v>129</v>
      </c>
      <c r="G8" s="27" t="s">
        <v>59</v>
      </c>
      <c r="I8" s="27" t="s">
        <v>69</v>
      </c>
    </row>
    <row r="9" spans="1:13" x14ac:dyDescent="0.25">
      <c r="E9" s="27" t="s">
        <v>130</v>
      </c>
      <c r="G9" s="27" t="s">
        <v>51</v>
      </c>
      <c r="I9" s="27" t="s">
        <v>21</v>
      </c>
      <c r="K9" s="27" t="s">
        <v>37</v>
      </c>
      <c r="M9" s="27" t="s">
        <v>89</v>
      </c>
    </row>
    <row r="10" spans="1:13" x14ac:dyDescent="0.25">
      <c r="E10" s="27" t="s">
        <v>131</v>
      </c>
      <c r="I10" s="27" t="s">
        <v>70</v>
      </c>
      <c r="K10" s="27" t="s">
        <v>267</v>
      </c>
      <c r="M10" s="27" t="s">
        <v>37</v>
      </c>
    </row>
    <row r="11" spans="1:13" x14ac:dyDescent="0.25">
      <c r="E11" s="27" t="s">
        <v>132</v>
      </c>
      <c r="I11" s="27" t="s">
        <v>19</v>
      </c>
      <c r="K11" s="27" t="s">
        <v>268</v>
      </c>
      <c r="M11" s="27" t="s">
        <v>90</v>
      </c>
    </row>
    <row r="12" spans="1:13" x14ac:dyDescent="0.25">
      <c r="E12" s="27" t="s">
        <v>133</v>
      </c>
      <c r="I12" s="27" t="s">
        <v>71</v>
      </c>
      <c r="K12" s="27" t="s">
        <v>269</v>
      </c>
      <c r="M12" s="27" t="s">
        <v>91</v>
      </c>
    </row>
    <row r="13" spans="1:13" x14ac:dyDescent="0.25">
      <c r="E13" s="27" t="s">
        <v>134</v>
      </c>
      <c r="I13" s="27" t="s">
        <v>72</v>
      </c>
      <c r="K13" s="27" t="s">
        <v>51</v>
      </c>
      <c r="M13" s="27" t="s">
        <v>92</v>
      </c>
    </row>
    <row r="16" spans="1:13" x14ac:dyDescent="0.25">
      <c r="M16" s="27" t="s">
        <v>37</v>
      </c>
    </row>
    <row r="17" spans="13:13" x14ac:dyDescent="0.25">
      <c r="M17" s="27" t="s">
        <v>159</v>
      </c>
    </row>
    <row r="18" spans="13:13" x14ac:dyDescent="0.25">
      <c r="M18" s="27" t="s">
        <v>160</v>
      </c>
    </row>
    <row r="19" spans="13:13" x14ac:dyDescent="0.25">
      <c r="M19" s="27" t="s">
        <v>161</v>
      </c>
    </row>
  </sheetData>
  <sheetProtection algorithmName="SHA-512" hashValue="BzV1gtD6H6FsBX0zACmaEBl4LaqqSAqGDysvREn8BBS9MYPcwSQYh/T31pZ6CSZTkq+40zk8QjS0GavSTTUQdA==" saltValue="nCfLqTvRWYgNjajVELWIdg==" spinCount="100000" sheet="1" objects="1" scenarios="1"/>
  <customSheetViews>
    <customSheetView guid="{A1581AA6-FE04-47ED-A071-170930ACD951}" state="hidden">
      <selection activeCell="G13" sqref="G13"/>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0597CAAFF0BEA4C9F2DF6983BE8D05A" ma:contentTypeVersion="3" ma:contentTypeDescription="Ein neues Dokument erstellen." ma:contentTypeScope="" ma:versionID="86b80074aa1f644ed1d41a48e30e2d77">
  <xsd:schema xmlns:xsd="http://www.w3.org/2001/XMLSchema" xmlns:xs="http://www.w3.org/2001/XMLSchema" xmlns:p="http://schemas.microsoft.com/office/2006/metadata/properties" xmlns:ns1="http://schemas.microsoft.com/sharepoint/v3" xmlns:ns2="e650b871-5aef-458e-a377-fa1ce9036ed7" targetNamespace="http://schemas.microsoft.com/office/2006/metadata/properties" ma:root="true" ma:fieldsID="9586a64b9b8dcc49612f7198e08f19e8" ns1:_="" ns2:_="">
    <xsd:import namespace="http://schemas.microsoft.com/sharepoint/v3"/>
    <xsd:import namespace="e650b871-5aef-458e-a377-fa1ce9036ed7"/>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50b871-5aef-458e-a377-fa1ce9036ed7"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1C1436F-C86D-4A13-BDB6-7CDDE98FFB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50b871-5aef-458e-a377-fa1ce9036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C85B1D-8013-4015-AF5F-7D29C40C315B}">
  <ds:schemaRefs>
    <ds:schemaRef ds:uri="http://schemas.microsoft.com/sharepoint/v3/contenttype/forms"/>
  </ds:schemaRefs>
</ds:datastoreItem>
</file>

<file path=customXml/itemProps3.xml><?xml version="1.0" encoding="utf-8"?>
<ds:datastoreItem xmlns:ds="http://schemas.openxmlformats.org/officeDocument/2006/customXml" ds:itemID="{9B798AB0-30D6-4379-A93B-75FAB3525154}">
  <ds:schemaRefs>
    <ds:schemaRef ds:uri="http://purl.org/dc/terms/"/>
    <ds:schemaRef ds:uri="http://schemas.microsoft.com/office/infopath/2007/PartnerControl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e650b871-5aef-458e-a377-fa1ce9036ed7"/>
    <ds:schemaRef ds:uri="http://schemas.microsoft.com/sharepoint/v3"/>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7526</vt:i4>
      </vt:variant>
    </vt:vector>
  </HeadingPairs>
  <TitlesOfParts>
    <vt:vector size="7531" baseType="lpstr">
      <vt:lpstr>Definitionen</vt:lpstr>
      <vt:lpstr>Angaben_VNB</vt:lpstr>
      <vt:lpstr>Erläuterungen_VNB</vt:lpstr>
      <vt:lpstr>GeheimeTabelle</vt:lpstr>
      <vt:lpstr>Liste</vt:lpstr>
      <vt:lpstr>AAA_Angaben_VNB_vnb_25_F5</vt:lpstr>
      <vt:lpstr>AAB_Angaben_VNB_bnrEhb_25_F6</vt:lpstr>
      <vt:lpstr>AAC_Angaben_VNB_nnr_25_F7</vt:lpstr>
      <vt:lpstr>AAD_Angaben_VNB_mastr_25_F8</vt:lpstr>
      <vt:lpstr>AAE_Angaben_VNB_datumEhb_25_F9</vt:lpstr>
      <vt:lpstr>AAF_Angaben_VNB_apNeu_ns25_F15</vt:lpstr>
      <vt:lpstr>AAG_Angaben_VNB_apNeu_ms25_G15</vt:lpstr>
      <vt:lpstr>AAH_Angaben_VNB_apNeu_hs25_H15</vt:lpstr>
      <vt:lpstr>AAI_Angaben_VNB_einspPktNeu_ns25_F16</vt:lpstr>
      <vt:lpstr>AAJ_Angaben_VNB_einspPktNeu_ms25_G16</vt:lpstr>
      <vt:lpstr>AAK_Angaben_VNB_einspPktNeu_hs25_H16</vt:lpstr>
      <vt:lpstr>AAL_Angaben_VNB_leistgApNeu_ns25_F17</vt:lpstr>
      <vt:lpstr>AAM_Angaben_VNB_leistgApNeu_ms25_G17</vt:lpstr>
      <vt:lpstr>AAN_Angaben_VNB_leistgApNeu_hs25_H17</vt:lpstr>
      <vt:lpstr>AAO_Angaben_VNB_leistgEinspPktNeu_ns25_F18</vt:lpstr>
      <vt:lpstr>AAP_Angaben_VNB_leistgEinspPktNeu_ms25_G18</vt:lpstr>
      <vt:lpstr>AAQ_Angaben_VNB_leistgEinspPktNeu_hs25_H18</vt:lpstr>
      <vt:lpstr>AAR_Angaben_VNB_leistgAp_ns25_F19</vt:lpstr>
      <vt:lpstr>AAS_Angaben_VNB_leistgAp_ms25_G19</vt:lpstr>
      <vt:lpstr>AAT_Angaben_VNB_leistgAp_hs25_H19</vt:lpstr>
      <vt:lpstr>AAU_Angaben_VNB_leistgEinspPkt_ns25_F20</vt:lpstr>
      <vt:lpstr>AAV_Angaben_VNB_leistgEinspPkt_ms25_G20</vt:lpstr>
      <vt:lpstr>AAW_Angaben_VNB_leistgEinspPkt_hs25_H20</vt:lpstr>
      <vt:lpstr>AAX_Angaben_VNB_vertikaleNetzL_ns25_F21</vt:lpstr>
      <vt:lpstr>AAY_Angaben_VNB_vertikaleNetzL_ms25_G21</vt:lpstr>
      <vt:lpstr>AAZ_Angaben_VNB_vertikaleNetzL_hs25_H21</vt:lpstr>
      <vt:lpstr>ABA_Angaben_VNB_skl_ns25_F22</vt:lpstr>
      <vt:lpstr>ABB_Angaben_VNB_skl_ms25_G22</vt:lpstr>
      <vt:lpstr>ABC_Angaben_VNB_skl_hs25_H22</vt:lpstr>
      <vt:lpstr>ABD_Angaben_VNB_erzeugLSolar_ns25_F28</vt:lpstr>
      <vt:lpstr>ABE_Angaben_VNB_erzeugLSolar_ms25_G28</vt:lpstr>
      <vt:lpstr>ABF_Angaben_VNB_erzeugLSolar_hs25_H28</vt:lpstr>
      <vt:lpstr>ABG_Angaben_VNB_erzeugLWind_ns25_F29</vt:lpstr>
      <vt:lpstr>ABH_Angaben_VNB_erzeugLWind_ms25_G29</vt:lpstr>
      <vt:lpstr>ABI_Angaben_VNB_erzeugLWind_hs25_H29</vt:lpstr>
      <vt:lpstr>ABJ_Angaben_VNB_erzeugLsonstEe_ns25_F30</vt:lpstr>
      <vt:lpstr>ABK_Angaben_VNB_erzeugLsonstEe_ms25_G30</vt:lpstr>
      <vt:lpstr>ABL_Angaben_VNB_erzeugLsonstEe_hs25_H30</vt:lpstr>
      <vt:lpstr>ABM_Angaben_VNB_einspSolar_ns25_F34</vt:lpstr>
      <vt:lpstr>ABN_Angaben_VNB_einspSolar_ms25_G34</vt:lpstr>
      <vt:lpstr>ABO_Angaben_VNB_einspSolar_hs25_H34</vt:lpstr>
      <vt:lpstr>ABP_Angaben_VNB_einspWind_ns25_F35</vt:lpstr>
      <vt:lpstr>ABQ_Angaben_VNB_einspWind_ms25_G35</vt:lpstr>
      <vt:lpstr>ABR_Angaben_VNB_einspWind_hs25_H35</vt:lpstr>
      <vt:lpstr>ABS_Angaben_VNB_einspSonstEe_ns25_F36</vt:lpstr>
      <vt:lpstr>ABT_Angaben_VNB_einspSonstEe_ms25_G36</vt:lpstr>
      <vt:lpstr>ABU_Angaben_VNB_einspSonstEe_hs25_H36</vt:lpstr>
      <vt:lpstr>ABV_Angaben_VNB_instLeistgElyseure_ms25_G40</vt:lpstr>
      <vt:lpstr>ABW_Angaben_VNB_instLeistgElyseure_hs25_H40</vt:lpstr>
      <vt:lpstr>ABX_Angaben_VNB_instLeistgEmobil_ns25_F41</vt:lpstr>
      <vt:lpstr>ABY_Angaben_VNB_instLeistgEmobil_ms25_G41</vt:lpstr>
      <vt:lpstr>ABZ_Angaben_VNB_instLeistgEmobil_hs25_H41</vt:lpstr>
      <vt:lpstr>ACA_Angaben_VNB_instLeistgWaermeP_ns25_F42</vt:lpstr>
      <vt:lpstr>ACB_Angaben_VNB_instLeistgWaermeP_ms25_G42</vt:lpstr>
      <vt:lpstr>ACC_Angaben_VNB_instLeistgWaermeP_hs25_H42</vt:lpstr>
      <vt:lpstr>ACD_Angaben_VNB_instLeistgSpeicher_ns25_F43</vt:lpstr>
      <vt:lpstr>ACE_Angaben_VNB_instLeistgSpeicher_ms25_G43</vt:lpstr>
      <vt:lpstr>ACF_Angaben_VNB_instLeistgSpeicher_hs25_H43</vt:lpstr>
      <vt:lpstr>ACG_Angaben_VNB_instLeistgSontVe_ns25_F44</vt:lpstr>
      <vt:lpstr>ACH_Angaben_VNB_instLeistgSontVe_ms25_G44</vt:lpstr>
      <vt:lpstr>ACI_Angaben_VNB_instLeistgSontVe_hs25_H44</vt:lpstr>
      <vt:lpstr>ACJ_Angaben_VNB_jahresArbeitElyseure_ms25_G48</vt:lpstr>
      <vt:lpstr>ACK_Angaben_VNB_jahresArbeitElyseure_hs25_H48</vt:lpstr>
      <vt:lpstr>ACL_Angaben_VNB_jahresArbeitEmobil_ns25_F49</vt:lpstr>
      <vt:lpstr>ACM_Angaben_VNB_jahresArbeitEmobil_ms25_G49</vt:lpstr>
      <vt:lpstr>ACN_Angaben_VNB_jahresArbeitEmobil_hs25_H49</vt:lpstr>
      <vt:lpstr>ACO_Angaben_VNB_jahresArbeitWaermeP_ns25_F50</vt:lpstr>
      <vt:lpstr>ACP_Angaben_VNB_jahresArbeitWaermeP_ms25_G50</vt:lpstr>
      <vt:lpstr>ACQ_Angaben_VNB_jahresArbeitWaermeP_hs25_H50</vt:lpstr>
      <vt:lpstr>ACR_Angaben_VNB_jahresArbeitSpeicher_ns25_F51</vt:lpstr>
      <vt:lpstr>ACS_Angaben_VNB_jahresArbeitSpeicher_ms25_G51</vt:lpstr>
      <vt:lpstr>ACT_Angaben_VNB_jahresArbeitSpeicher_hs25_H51</vt:lpstr>
      <vt:lpstr>ACU_Angaben_VNB_jahresArbeitSontVe_ns25_F52</vt:lpstr>
      <vt:lpstr>ACV_Angaben_VNB_jahresArbeitSontVe_ms25_G52</vt:lpstr>
      <vt:lpstr>ACW_Angaben_VNB_jahresArbeitSontVe_hs25_H52</vt:lpstr>
      <vt:lpstr>ACX_Angaben_VNB_anzNabSolar_ns25_F58</vt:lpstr>
      <vt:lpstr>ACY_Angaben_VNB_anzNabSolar_ms25_G58</vt:lpstr>
      <vt:lpstr>ACZ_Angaben_VNB_anzNabSolar_hs25_H58</vt:lpstr>
      <vt:lpstr>ADA_Angaben_VNB_anzNabWind_ns25_F59</vt:lpstr>
      <vt:lpstr>ADB_Angaben_VNB_anzNabWind_ms25_G59</vt:lpstr>
      <vt:lpstr>ADC_Angaben_VNB_anzNabWind_hs25_H59</vt:lpstr>
      <vt:lpstr>ADD_Angaben_VNB_anzNabSonstEe_ns25_F60</vt:lpstr>
      <vt:lpstr>ADE_Angaben_VNB_anzNabSonstEe_ms25_G60</vt:lpstr>
      <vt:lpstr>ADF_Angaben_VNB_anzNabSonstEe_hs25_H60</vt:lpstr>
      <vt:lpstr>ADG_Angaben_VNB_leistgNabSolar_ns25_F67</vt:lpstr>
      <vt:lpstr>ADH_Angaben_VNB_leistgNabSolar_ms25_G67</vt:lpstr>
      <vt:lpstr>ADI_Angaben_VNB_leistgNabSolar_hs25_H67</vt:lpstr>
      <vt:lpstr>ADJ_Angaben_VNB_leistgNabWind_ns25_F68</vt:lpstr>
      <vt:lpstr>ADK_Angaben_VNB_leistgNabWind_ms25_G68</vt:lpstr>
      <vt:lpstr>ADL_Angaben_VNB_leistgNabWind_hs25_H68</vt:lpstr>
      <vt:lpstr>ADM_Angaben_VNB_leistgNabSonstEe_ns25_F69</vt:lpstr>
      <vt:lpstr>ADN_Angaben_VNB_leistgNabSonstEe_ms25_G69</vt:lpstr>
      <vt:lpstr>ADO_Angaben_VNB_leistgNabSonstEe_hs25_H69</vt:lpstr>
      <vt:lpstr>ADP_Angaben_VNB_medianBisZusageEe_ns25_F75</vt:lpstr>
      <vt:lpstr>ADQ_Angaben_VNB_medianBisZusageEe_ms25_G75</vt:lpstr>
      <vt:lpstr>ADR_Angaben_VNB_medianBisZusageEe_hs25_H75</vt:lpstr>
      <vt:lpstr>ADS_Angaben_VNB_medianBisInbetriebEe_ns25_F76</vt:lpstr>
      <vt:lpstr>ADT_Angaben_VNB_medianBisInbetriebEe_ms25_G76</vt:lpstr>
      <vt:lpstr>ADU_Angaben_VNB_medianBisInbetriebEe_hs25_H76</vt:lpstr>
      <vt:lpstr>ADV_Angaben_VNB_anzZusageBis1MonatEe_ns25_F82</vt:lpstr>
      <vt:lpstr>ADW_Angaben_VNB_anzZusageBis1MonatEe_ms25_G82</vt:lpstr>
      <vt:lpstr>ADX_Angaben_VNB_anzZusageBis1MonatEe_hs25_H82</vt:lpstr>
      <vt:lpstr>ADY_Angaben_VNB_anzZusageBis8WochenEe_ns25_F83</vt:lpstr>
      <vt:lpstr>ADZ_Angaben_VNB_anzZusageBis8WochenEe_ms25_G83</vt:lpstr>
      <vt:lpstr>AEA_Angaben_VNB_anzZusageBis8WochenEe_hs25_H83</vt:lpstr>
      <vt:lpstr>AEB_Angaben_VNB_anzZusageMehr8WochenEe_ns25_F84</vt:lpstr>
      <vt:lpstr>AEC_Angaben_VNB_anzZusageMehr8WochenEe_ms25_G84</vt:lpstr>
      <vt:lpstr>AED_Angaben_VNB_anzZusageMehr8WochenEe_hs25_H84</vt:lpstr>
      <vt:lpstr>AEE_Angaben_VNB_realisiergbis2WochenEe_ns25_F90</vt:lpstr>
      <vt:lpstr>AEF_Angaben_VNB_realisiergbis2WochenEe_ms25_G90</vt:lpstr>
      <vt:lpstr>AEG_Angaben_VNB_realisiergbis2WochenEe_hs25_H90</vt:lpstr>
      <vt:lpstr>AEH_Angaben_VNB_realisiergbis3MonateEe_ns25_F91</vt:lpstr>
      <vt:lpstr>AEI_Angaben_VNB_realisiergbis3MonateEe_ms25_G91</vt:lpstr>
      <vt:lpstr>AEJ_Angaben_VNB_realisiergbis3MonateEe_hs25_H91</vt:lpstr>
      <vt:lpstr>AEK_Angaben_VNB_realisiergbis12MonateEe_ns25_F92</vt:lpstr>
      <vt:lpstr>AEL_Angaben_VNB_realisiergbis12MonateEe_ms25_G92</vt:lpstr>
      <vt:lpstr>AEM_Angaben_VNB_realisiergbis12MonateEe_hs25_H92</vt:lpstr>
      <vt:lpstr>AEN_Angaben_VNB_realisiergMehr12MonateEe_ns25_F93</vt:lpstr>
      <vt:lpstr>AEO_Angaben_VNB_realisiergMehr12MonateEe_ms25_G93</vt:lpstr>
      <vt:lpstr>AEP_Angaben_VNB_realisiergMehr12MonateEe_hs25_H93</vt:lpstr>
      <vt:lpstr>AEQ_Angaben_VNB_anzNabElektrolyseure_ms25_G101</vt:lpstr>
      <vt:lpstr>AER_Angaben_VNB_anzNabElektrolyseure_hs25_H101</vt:lpstr>
      <vt:lpstr>AES_Angaben_VNB_anzNabEmobil_ns25_F102</vt:lpstr>
      <vt:lpstr>AET_Angaben_VNB_anzNabEmobil_ms25_G102</vt:lpstr>
      <vt:lpstr>AEU_Angaben_VNB_anzNabEmobil_hs25_H102</vt:lpstr>
      <vt:lpstr>AEV_Angaben_VNB_anzNabWaermeP_ns25_F103</vt:lpstr>
      <vt:lpstr>AEW_Angaben_VNB_anzNabWaermeP_ms25_G103</vt:lpstr>
      <vt:lpstr>AEX_Angaben_VNB_anzNabWaermeP_hs25_H103</vt:lpstr>
      <vt:lpstr>AEY_Angaben_VNB_anzNabSpeicher_ns25_F104</vt:lpstr>
      <vt:lpstr>AEZ_Angaben_VNB_anzNabSpeicher_ms25_G104</vt:lpstr>
      <vt:lpstr>AFA_Angaben_VNB_anzNabSpeicher_hs25_H104</vt:lpstr>
      <vt:lpstr>AFB_Angaben_VNB_anzNabSontVe_ns25_F105</vt:lpstr>
      <vt:lpstr>AFC_Angaben_VNB_anzNabSontVe_ms25_G105</vt:lpstr>
      <vt:lpstr>AFD_Angaben_VNB_anzNabSontVe_hs25_H105</vt:lpstr>
      <vt:lpstr>AFE_Angaben_VNB_leistgNabElyseure_ms25_G111</vt:lpstr>
      <vt:lpstr>AFF_Angaben_VNB_leistgNabElyseure_hs25_H111</vt:lpstr>
      <vt:lpstr>AFG_Angaben_VNB_leistgNabEmobil_ns25_F112</vt:lpstr>
      <vt:lpstr>AFH_Angaben_VNB_leistgNabEmobil_ms25_G112</vt:lpstr>
      <vt:lpstr>AFI_Angaben_VNB_leistgNabEmobil_hs25_H112</vt:lpstr>
      <vt:lpstr>AFJ_Angaben_VNB_leistgNabWaermeP_ns25_F113</vt:lpstr>
      <vt:lpstr>AFK_Angaben_VNB_leistgNabWaermeP_ms25_G113</vt:lpstr>
      <vt:lpstr>AFL_Angaben_VNB_leistgNabWaermeP_hs25_H113</vt:lpstr>
      <vt:lpstr>AFM_Angaben_VNB_leistgNabSpeicher_ns25_F114</vt:lpstr>
      <vt:lpstr>AFN_Angaben_VNB_leistgNabSpeicher_ms25_G114</vt:lpstr>
      <vt:lpstr>AFO_Angaben_VNB_leistgNabSpeicher_hs25_H114</vt:lpstr>
      <vt:lpstr>AFP_Angaben_VNB_leistgNabSontVe_ns25_F115</vt:lpstr>
      <vt:lpstr>AFQ_Angaben_VNB_leistgNabSontVe_ms25_G115</vt:lpstr>
      <vt:lpstr>AFR_Angaben_VNB_leistgNabSontVe_hs25_H115</vt:lpstr>
      <vt:lpstr>AFS_Angaben_VNB_medianBisZusageVe_ns25_F121</vt:lpstr>
      <vt:lpstr>AFT_Angaben_VNB_medianBisZusageVe_ms25_G121</vt:lpstr>
      <vt:lpstr>AFU_Angaben_VNB_medianBisZusageVe_hs25_H121</vt:lpstr>
      <vt:lpstr>AFV_Angaben_VNB_medianBisInbetriebVe_ns25_F122</vt:lpstr>
      <vt:lpstr>AFW_Angaben_VNB_medianBisInbetriebVe_ms25_G122</vt:lpstr>
      <vt:lpstr>AFX_Angaben_VNB_medianBisInbetriebVe_hs25_H122</vt:lpstr>
      <vt:lpstr>AFY_Angaben_VNB_anzZusageBis1MonatVe_ns25_F128</vt:lpstr>
      <vt:lpstr>AFZ_Angaben_VNB_anzZusageBis1MonatVe_ms25_G128</vt:lpstr>
      <vt:lpstr>AGA_Angaben_VNB_anzZusageBis1MonatVe_hs25_H128</vt:lpstr>
      <vt:lpstr>AGB_Angaben_VNB_anzZusageBis8WochenVe_ns25_F129</vt:lpstr>
      <vt:lpstr>AGC_Angaben_VNB_anzZusageBis8WochenVe_ms25_G129</vt:lpstr>
      <vt:lpstr>AGD_Angaben_VNB_anzZusageBis8WochenVe_hs25_H129</vt:lpstr>
      <vt:lpstr>AGE_Angaben_VNB_anzZusageMehr8WochenVe_ns25_F130</vt:lpstr>
      <vt:lpstr>AGF_Angaben_VNB_anzZusageMehr8WochenVe_ms25_G130</vt:lpstr>
      <vt:lpstr>AGG_Angaben_VNB_anzZusageMehr8WochenVe_hs25_H130</vt:lpstr>
      <vt:lpstr>AGH_Angaben_VNB_realisiergbis2WochenVe_ns25_F136</vt:lpstr>
      <vt:lpstr>AGI_Angaben_VNB_realisiergbis2WochenVe_ms25_G136</vt:lpstr>
      <vt:lpstr>AGJ_Angaben_VNB_realisiergbis2WochenVe_hs25_H136</vt:lpstr>
      <vt:lpstr>AGK_Angaben_VNB_realisiergbis3MonateVe_ns25_F137</vt:lpstr>
      <vt:lpstr>AGL_Angaben_VNB_realisiergbis3MonateVe_ms25_G137</vt:lpstr>
      <vt:lpstr>AGM_Angaben_VNB_realisiergbis3MonateVe_hs25_H137</vt:lpstr>
      <vt:lpstr>AGN_Angaben_VNB_realisiergbis12MonateVe_ns25_F138</vt:lpstr>
      <vt:lpstr>AGO_Angaben_VNB_realisiergbis12MonateVe_ms25_G138</vt:lpstr>
      <vt:lpstr>AGP_Angaben_VNB_realisiergbis12MonateVe_hs25_H138</vt:lpstr>
      <vt:lpstr>AGQ_Angaben_VNB_realisiergMehr12MonateVe_ns25_F139</vt:lpstr>
      <vt:lpstr>AGR_Angaben_VNB_realisiergMehr12MonateVe_ms25_G139</vt:lpstr>
      <vt:lpstr>AGS_Angaben_VNB_realisiergMehr12MonateVe_hs25_H139</vt:lpstr>
      <vt:lpstr>AGT_Angaben_VNB_netzzustandProSkl_ns25_F147</vt:lpstr>
      <vt:lpstr>AGU_Angaben_VNB_netzzustandProTrafo_msns25_G147</vt:lpstr>
      <vt:lpstr>AGV_Angaben_VNB_netzzustandProSkl_ms25_H147</vt:lpstr>
      <vt:lpstr>AGW_Angaben_VNB_netzzustandProTrafo_hsms25_I147</vt:lpstr>
      <vt:lpstr>AGX_Angaben_VNB_netzzustandProSkl_hs25_J147</vt:lpstr>
      <vt:lpstr>AGY_Angaben_VNB_netzzustandProTrafo_hoeshs25_K147</vt:lpstr>
      <vt:lpstr>AGZ_Angaben_VNB_schaltBetriebsmittel_ns25_F149</vt:lpstr>
      <vt:lpstr>AHA_Angaben_VNB_schaltBetriebsmittel_msns25_G149</vt:lpstr>
      <vt:lpstr>AHB_Angaben_VNB_schaltBetriebsmittel_ms25_H149</vt:lpstr>
      <vt:lpstr>AHC_Angaben_VNB_schaltBetriebsmittel_hsms25_I149</vt:lpstr>
      <vt:lpstr>AHD_Angaben_VNB_schaltBetriebsmittel_hs25_J149</vt:lpstr>
      <vt:lpstr>AHE_Angaben_VNB_schaltBetriebsmittel_hoeshs25_K149</vt:lpstr>
      <vt:lpstr>AHF_Angaben_VNB_fernwirktechnikLeitVe_ns25_F151</vt:lpstr>
      <vt:lpstr>AHG_Angaben_VNB_fernwirktechnikLeitVe_msns25_G151</vt:lpstr>
      <vt:lpstr>AHH_Angaben_VNB_fernwirktechnikLeitVe_ms25_H151</vt:lpstr>
      <vt:lpstr>AHI_Angaben_VNB_fernwirktechnikLeitVe_hsms25_I151</vt:lpstr>
      <vt:lpstr>AHJ_Angaben_VNB_fernwirktechnikLeitVe_hs25_J151</vt:lpstr>
      <vt:lpstr>AHK_Angaben_VNB_fernwirktechnikLeitVe_hoeshs25_K151</vt:lpstr>
      <vt:lpstr>AHL_Angaben_VNB_fernwirktechnikLeitEe_ns25_F153</vt:lpstr>
      <vt:lpstr>AHM_Angaben_VNB_fernwirktechnikLeitEe_msns25_G153</vt:lpstr>
      <vt:lpstr>AHN_Angaben_VNB_fernwirktechnikLeitEe_ms25_H153</vt:lpstr>
      <vt:lpstr>AHO_Angaben_VNB_fernwirktechnikLeitEe_hsms25_I153</vt:lpstr>
      <vt:lpstr>AHP_Angaben_VNB_fernwirktechnikLeitEe_hs25_J153</vt:lpstr>
      <vt:lpstr>AHQ_Angaben_VNB_fernwirktechnikLeitEe_hoeshs25_K153</vt:lpstr>
      <vt:lpstr>AHR_Angaben_VNB_digFernuebertragStrang_ns25_F157</vt:lpstr>
      <vt:lpstr>AHS_Angaben_VNB_digFernuebertragOnt_ns25_F158</vt:lpstr>
      <vt:lpstr>AHT_Angaben_VNB_softwareNetzplang_ns25_F164</vt:lpstr>
      <vt:lpstr>AHU_Angaben_VNB_softwareNetzplang_ms25_G164</vt:lpstr>
      <vt:lpstr>AHV_Angaben_VNB_softwareNetzplang_hs25_H164</vt:lpstr>
      <vt:lpstr>AHW_Angaben_VNB_prognNetzauslastg_ns25_F166</vt:lpstr>
      <vt:lpstr>AHX_Angaben_VNB_prognNetzauslastg_ms25_G166</vt:lpstr>
      <vt:lpstr>AHY_Angaben_VNB_prognNetzauslastg_hs25_H166</vt:lpstr>
      <vt:lpstr>AHZ_Angaben_VNB_kiAssetmanagement_ns25_F170</vt:lpstr>
      <vt:lpstr>AIA_Angaben_VNB_kiAssetmanagement_ms25_G170</vt:lpstr>
      <vt:lpstr>AIB_Angaben_VNB_kiAssetmanagement_hs25_H170</vt:lpstr>
      <vt:lpstr>AIC_Angaben_VNB_kiNetzfuehrung_ns25_F171</vt:lpstr>
      <vt:lpstr>AID_Angaben_VNB_kiNetzfuehrung_ms25_G171</vt:lpstr>
      <vt:lpstr>AIE_Angaben_VNB_kiNetzfuehrung_hs25_H171</vt:lpstr>
      <vt:lpstr>AIF_Angaben_VNB_kiNetzplanung_ns25_F172</vt:lpstr>
      <vt:lpstr>AIG_Angaben_VNB_kiNetzplanung_ms25_G172</vt:lpstr>
      <vt:lpstr>AIH_Angaben_VNB_kiNetzplanung_hs25_H172</vt:lpstr>
      <vt:lpstr>AII_Angaben_VNB_kiNetzbetrieb_ns25_F173</vt:lpstr>
      <vt:lpstr>AIJ_Angaben_VNB_kiNetzbetrieb_ms25_G173</vt:lpstr>
      <vt:lpstr>AIK_Angaben_VNB_kiNetzbetrieb_hs25_H173</vt:lpstr>
      <vt:lpstr>AIL_Angaben_VNB_kiKundenmanagement_ns25_F174</vt:lpstr>
      <vt:lpstr>AIM_Angaben_VNB_kiKundenmanagement_ms25_G174</vt:lpstr>
      <vt:lpstr>AIN_Angaben_VNB_kiKundenmanagement_hs25_H174</vt:lpstr>
      <vt:lpstr>AIO_Angaben_VNB_kiKundenkommunik_ns25_F175</vt:lpstr>
      <vt:lpstr>AIP_Angaben_VNB_kiKundenkommunik_ms25_G175</vt:lpstr>
      <vt:lpstr>AIQ_Angaben_VNB_kiKundenkommunik_hs25_H175</vt:lpstr>
      <vt:lpstr>AIR_Angaben_VNB_kiCybersecurity_ns25_F176</vt:lpstr>
      <vt:lpstr>AIS_Angaben_VNB_kiCybersecurity_ms25_G176</vt:lpstr>
      <vt:lpstr>AIT_Angaben_VNB_kiCybersecurity_hs25_H176</vt:lpstr>
      <vt:lpstr>AIU_Angaben_VNB_digNetzplaeneAufSkl_ns25_F182</vt:lpstr>
      <vt:lpstr>AIV_Angaben_VNB_digNetzplaeneAufSkl_ms25_G182</vt:lpstr>
      <vt:lpstr>AIW_Angaben_VNB_digNetzplaeneAufSkl_hs25_H182</vt:lpstr>
      <vt:lpstr>AIX_Angaben_VNB_netzberechngProgramm_ns25_F184</vt:lpstr>
      <vt:lpstr>AIY_Angaben_VNB_netzberechngProgramm_ms25_G184</vt:lpstr>
      <vt:lpstr>AIZ_Angaben_VNB_netzberechngProgramm_hs25_H184</vt:lpstr>
      <vt:lpstr>AJA_Angaben_VNB_zeitreihenbasiNetzpl_ns25_F186</vt:lpstr>
      <vt:lpstr>AJB_Angaben_VNB_zeitreihenbasiNetzpl_ms25_G186</vt:lpstr>
      <vt:lpstr>AJC_Angaben_VNB_zeitreihenbasiNetzpl_hs25_H186</vt:lpstr>
      <vt:lpstr>AJD_Angaben_VNB_webportalNab_25_F190</vt:lpstr>
      <vt:lpstr>AJE_Angaben_VNB_anteilNabPerWebportal_25_F193</vt:lpstr>
      <vt:lpstr>AJF_Angaben_VNB_webportalNachVDEuFnn_25_F195</vt:lpstr>
      <vt:lpstr>AJG_Angaben_VNB_portalSolarKleiner30_25_F199</vt:lpstr>
      <vt:lpstr>AJH_Angaben_VNB_portalSonstEeKleiner30_25_F200</vt:lpstr>
      <vt:lpstr>AJI_Angaben_VNB_portalEeGroesser30_25_F201</vt:lpstr>
      <vt:lpstr>AJJ_Angaben_VNB_portalStromspeicher_25_F202</vt:lpstr>
      <vt:lpstr>AJK_Angaben_VNB_webportalHausanschluss_25_F203</vt:lpstr>
      <vt:lpstr>AJL_Angaben_VNB_portalNetzanschluss_ms25_F204</vt:lpstr>
      <vt:lpstr>AJM_Angaben_VNB_webportalWaermeP_25_F205</vt:lpstr>
      <vt:lpstr>AJN_Angaben_VNB_portalWallbox_25_F206</vt:lpstr>
      <vt:lpstr>AJO_Angaben_VNB_digPortalProzNab_25_F210</vt:lpstr>
      <vt:lpstr>AJP_Angaben_VNB_digiPortalAntwNab_25_F211</vt:lpstr>
      <vt:lpstr>AJQ_Angaben_VNB_digiPortalInbetrieb_25_F212</vt:lpstr>
      <vt:lpstr>AJR_Angaben_VNB_digiPortalZaehlersetzg_25_F213</vt:lpstr>
      <vt:lpstr>AJS_Angaben_VNB_digiPortalFoerderg_25_F214</vt:lpstr>
      <vt:lpstr>AJT_Angaben_VNB_infoNaechsterNetzPkt_25_F218</vt:lpstr>
      <vt:lpstr>AJU_Angaben_VNB_infoNaehererNetzPktNap_25_F219</vt:lpstr>
      <vt:lpstr>AJV_Angaben_VNB_infoNaehererNetzPktRes_25_F220</vt:lpstr>
      <vt:lpstr>AJW_Angaben_VNB_infoKosten_25_F221</vt:lpstr>
      <vt:lpstr>AJX_Angaben_VNB_infoUmsetzgDauer_25_F222</vt:lpstr>
      <vt:lpstr>AJY__B7</vt:lpstr>
      <vt:lpstr>AJZ__D7</vt:lpstr>
      <vt:lpstr>AKA__F7</vt:lpstr>
      <vt:lpstr>AKB__H7</vt:lpstr>
      <vt:lpstr>AKC__J7</vt:lpstr>
      <vt:lpstr>AKD__L7</vt:lpstr>
      <vt:lpstr>AKE__N7</vt:lpstr>
      <vt:lpstr>AKF__B8</vt:lpstr>
      <vt:lpstr>AKG__D8</vt:lpstr>
      <vt:lpstr>AKH__F8</vt:lpstr>
      <vt:lpstr>AKI__H8</vt:lpstr>
      <vt:lpstr>AKJ__J8</vt:lpstr>
      <vt:lpstr>AKK__L8</vt:lpstr>
      <vt:lpstr>AKL__N8</vt:lpstr>
      <vt:lpstr>AKM__B9</vt:lpstr>
      <vt:lpstr>AKN__D9</vt:lpstr>
      <vt:lpstr>AKO__F9</vt:lpstr>
      <vt:lpstr>AKP__H9</vt:lpstr>
      <vt:lpstr>AKQ__J9</vt:lpstr>
      <vt:lpstr>AKR__L9</vt:lpstr>
      <vt:lpstr>AKS__N9</vt:lpstr>
      <vt:lpstr>AKT__B10</vt:lpstr>
      <vt:lpstr>AKU__D10</vt:lpstr>
      <vt:lpstr>AKV__F10</vt:lpstr>
      <vt:lpstr>AKW__H10</vt:lpstr>
      <vt:lpstr>AKX__J10</vt:lpstr>
      <vt:lpstr>AKY__L10</vt:lpstr>
      <vt:lpstr>AKZ__N10</vt:lpstr>
      <vt:lpstr>ALA__B11</vt:lpstr>
      <vt:lpstr>ALB__D11</vt:lpstr>
      <vt:lpstr>ALC__F11</vt:lpstr>
      <vt:lpstr>ALD__H11</vt:lpstr>
      <vt:lpstr>ALE__J11</vt:lpstr>
      <vt:lpstr>ALF__L11</vt:lpstr>
      <vt:lpstr>ALG__N11</vt:lpstr>
      <vt:lpstr>ALH__B12</vt:lpstr>
      <vt:lpstr>ALI__D12</vt:lpstr>
      <vt:lpstr>ALJ__F12</vt:lpstr>
      <vt:lpstr>ALK__H12</vt:lpstr>
      <vt:lpstr>ALL__J12</vt:lpstr>
      <vt:lpstr>ALM__L12</vt:lpstr>
      <vt:lpstr>ALN__N12</vt:lpstr>
      <vt:lpstr>ALO__B13</vt:lpstr>
      <vt:lpstr>ALP__D13</vt:lpstr>
      <vt:lpstr>ALQ__F13</vt:lpstr>
      <vt:lpstr>ALR__H13</vt:lpstr>
      <vt:lpstr>ALS__J13</vt:lpstr>
      <vt:lpstr>ALT__L13</vt:lpstr>
      <vt:lpstr>ALU__N13</vt:lpstr>
      <vt:lpstr>ALV__B14</vt:lpstr>
      <vt:lpstr>ALW__D14</vt:lpstr>
      <vt:lpstr>ALX__F14</vt:lpstr>
      <vt:lpstr>ALY__H14</vt:lpstr>
      <vt:lpstr>ALZ__J14</vt:lpstr>
      <vt:lpstr>AMA__L14</vt:lpstr>
      <vt:lpstr>AMB__N14</vt:lpstr>
      <vt:lpstr>AMC__B15</vt:lpstr>
      <vt:lpstr>AMD__D15</vt:lpstr>
      <vt:lpstr>AME__F15</vt:lpstr>
      <vt:lpstr>AMF__H15</vt:lpstr>
      <vt:lpstr>AMG__J15</vt:lpstr>
      <vt:lpstr>AMH__L15</vt:lpstr>
      <vt:lpstr>AMI__N15</vt:lpstr>
      <vt:lpstr>AMJ__B16</vt:lpstr>
      <vt:lpstr>AMK__D16</vt:lpstr>
      <vt:lpstr>AML__F16</vt:lpstr>
      <vt:lpstr>AMM__H16</vt:lpstr>
      <vt:lpstr>AMN__J16</vt:lpstr>
      <vt:lpstr>AMO__L16</vt:lpstr>
      <vt:lpstr>AMP__N16</vt:lpstr>
      <vt:lpstr>AMQ__B17</vt:lpstr>
      <vt:lpstr>AMR__D17</vt:lpstr>
      <vt:lpstr>AMS__F17</vt:lpstr>
      <vt:lpstr>AMT__H17</vt:lpstr>
      <vt:lpstr>AMU__J17</vt:lpstr>
      <vt:lpstr>AMV__L17</vt:lpstr>
      <vt:lpstr>AMW__N17</vt:lpstr>
      <vt:lpstr>AMX__B18</vt:lpstr>
      <vt:lpstr>AMY__D18</vt:lpstr>
      <vt:lpstr>AMZ__F18</vt:lpstr>
      <vt:lpstr>ANA__H18</vt:lpstr>
      <vt:lpstr>ANB__J18</vt:lpstr>
      <vt:lpstr>ANC__L18</vt:lpstr>
      <vt:lpstr>AND__N18</vt:lpstr>
      <vt:lpstr>ANE__B19</vt:lpstr>
      <vt:lpstr>ANF__D19</vt:lpstr>
      <vt:lpstr>ANG__F19</vt:lpstr>
      <vt:lpstr>ANH__H19</vt:lpstr>
      <vt:lpstr>ANI__J19</vt:lpstr>
      <vt:lpstr>ANJ__L19</vt:lpstr>
      <vt:lpstr>ANK__N19</vt:lpstr>
      <vt:lpstr>ANL__B20</vt:lpstr>
      <vt:lpstr>ANM__D20</vt:lpstr>
      <vt:lpstr>ANN__F20</vt:lpstr>
      <vt:lpstr>ANO__H20</vt:lpstr>
      <vt:lpstr>ANP__J20</vt:lpstr>
      <vt:lpstr>ANQ__L20</vt:lpstr>
      <vt:lpstr>ANR__N20</vt:lpstr>
      <vt:lpstr>ANS__B21</vt:lpstr>
      <vt:lpstr>ANT__D21</vt:lpstr>
      <vt:lpstr>Angaben_VNB!anteilNabPerWebportal_25</vt:lpstr>
      <vt:lpstr>ANU__F21</vt:lpstr>
      <vt:lpstr>ANV__H21</vt:lpstr>
      <vt:lpstr>ANW__J21</vt:lpstr>
      <vt:lpstr>ANX__L21</vt:lpstr>
      <vt:lpstr>ANY__N21</vt:lpstr>
      <vt:lpstr>ANZ__B22</vt:lpstr>
      <vt:lpstr>Angaben_VNB!anzNabElektrolyseure_hs25</vt:lpstr>
      <vt:lpstr>Angaben_VNB!anzNabElektrolyseure_ms25</vt:lpstr>
      <vt:lpstr>Angaben_VNB!anzNabEmobil_hs25</vt:lpstr>
      <vt:lpstr>Angaben_VNB!anzNabEmobil_ms25</vt:lpstr>
      <vt:lpstr>Angaben_VNB!anzNabEmobil_ns25</vt:lpstr>
      <vt:lpstr>Angaben_VNB!anzNabSolar_hs25</vt:lpstr>
      <vt:lpstr>Angaben_VNB!anzNabSolar_ms25</vt:lpstr>
      <vt:lpstr>Angaben_VNB!anzNabSolar_ns25</vt:lpstr>
      <vt:lpstr>Angaben_VNB!anzNabSonstEe_hs25</vt:lpstr>
      <vt:lpstr>Angaben_VNB!anzNabSonstEe_ms25</vt:lpstr>
      <vt:lpstr>Angaben_VNB!anzNabSonstEe_ns25</vt:lpstr>
      <vt:lpstr>Angaben_VNB!anzNabSontVe_hs25</vt:lpstr>
      <vt:lpstr>Angaben_VNB!anzNabSontVe_ms25</vt:lpstr>
      <vt:lpstr>Angaben_VNB!anzNabSontVe_ns25</vt:lpstr>
      <vt:lpstr>Angaben_VNB!anzNabSpeicher_hs25</vt:lpstr>
      <vt:lpstr>Angaben_VNB!anzNabSpeicher_ms25</vt:lpstr>
      <vt:lpstr>Angaben_VNB!anzNabSpeicher_ns25</vt:lpstr>
      <vt:lpstr>Angaben_VNB!anzNabWaermeP_hs25</vt:lpstr>
      <vt:lpstr>Angaben_VNB!anzNabWaermeP_ms25</vt:lpstr>
      <vt:lpstr>Angaben_VNB!anzNabWaermeP_ns25</vt:lpstr>
      <vt:lpstr>Angaben_VNB!anzNabWind_hs25</vt:lpstr>
      <vt:lpstr>Angaben_VNB!anzNabWind_ms25</vt:lpstr>
      <vt:lpstr>Angaben_VNB!anzNabWind_ns25</vt:lpstr>
      <vt:lpstr>Angaben_VNB!anzZusageBis1MonatEe_hs25</vt:lpstr>
      <vt:lpstr>Angaben_VNB!anzZusageBis1MonatEe_ms25</vt:lpstr>
      <vt:lpstr>Angaben_VNB!anzZusageBis1MonatEe_ns25</vt:lpstr>
      <vt:lpstr>Angaben_VNB!anzZusageBis1MonatVe_hs25</vt:lpstr>
      <vt:lpstr>Angaben_VNB!anzZusageBis1MonatVe_ms25</vt:lpstr>
      <vt:lpstr>Angaben_VNB!anzZusageBis1MonatVe_ns25</vt:lpstr>
      <vt:lpstr>Angaben_VNB!anzZusageBis8WochenEe_hs25</vt:lpstr>
      <vt:lpstr>Angaben_VNB!anzZusageBis8WochenEe_ms25</vt:lpstr>
      <vt:lpstr>Angaben_VNB!anzZusageBis8WochenEe_ns25</vt:lpstr>
      <vt:lpstr>Angaben_VNB!anzZusageBis8WochenVe_hs25</vt:lpstr>
      <vt:lpstr>Angaben_VNB!anzZusageBis8WochenVe_ms25</vt:lpstr>
      <vt:lpstr>Angaben_VNB!anzZusageBis8WochenVe_ns25</vt:lpstr>
      <vt:lpstr>Angaben_VNB!anzZusageMehr8WochenEe_hs25</vt:lpstr>
      <vt:lpstr>Angaben_VNB!anzZusageMehr8WochenEe_ms25</vt:lpstr>
      <vt:lpstr>Angaben_VNB!anzZusageMehr8WochenEe_ns25</vt:lpstr>
      <vt:lpstr>Angaben_VNB!anzZusageMehr8WochenVe_hs25</vt:lpstr>
      <vt:lpstr>Angaben_VNB!anzZusageMehr8WochenVe_ms25</vt:lpstr>
      <vt:lpstr>Angaben_VNB!anzZusageMehr8WochenVe_ns25</vt:lpstr>
      <vt:lpstr>AOA__D22</vt:lpstr>
      <vt:lpstr>AOB__F22</vt:lpstr>
      <vt:lpstr>AOC__H22</vt:lpstr>
      <vt:lpstr>AOD__J22</vt:lpstr>
      <vt:lpstr>AOE__L22</vt:lpstr>
      <vt:lpstr>AOF__N22</vt:lpstr>
      <vt:lpstr>AOG__B23</vt:lpstr>
      <vt:lpstr>AOH__D23</vt:lpstr>
      <vt:lpstr>AOI__F23</vt:lpstr>
      <vt:lpstr>AOJ__H23</vt:lpstr>
      <vt:lpstr>AOK__J23</vt:lpstr>
      <vt:lpstr>AOL__L23</vt:lpstr>
      <vt:lpstr>AOM__N23</vt:lpstr>
      <vt:lpstr>AON__B24</vt:lpstr>
      <vt:lpstr>AOO__D24</vt:lpstr>
      <vt:lpstr>AOP__F24</vt:lpstr>
      <vt:lpstr>AOQ__H24</vt:lpstr>
      <vt:lpstr>AOR__J24</vt:lpstr>
      <vt:lpstr>AOS__L24</vt:lpstr>
      <vt:lpstr>AOT__N24</vt:lpstr>
      <vt:lpstr>AOU__B25</vt:lpstr>
      <vt:lpstr>AOV__D25</vt:lpstr>
      <vt:lpstr>AOW__F25</vt:lpstr>
      <vt:lpstr>AOX__H25</vt:lpstr>
      <vt:lpstr>AOY__J25</vt:lpstr>
      <vt:lpstr>AOZ__L25</vt:lpstr>
      <vt:lpstr>APA__N25</vt:lpstr>
      <vt:lpstr>APB__B26</vt:lpstr>
      <vt:lpstr>APC__D26</vt:lpstr>
      <vt:lpstr>APD__F26</vt:lpstr>
      <vt:lpstr>APE__H26</vt:lpstr>
      <vt:lpstr>APF__J26</vt:lpstr>
      <vt:lpstr>APG__L26</vt:lpstr>
      <vt:lpstr>APH__N26</vt:lpstr>
      <vt:lpstr>API__B27</vt:lpstr>
      <vt:lpstr>APJ__D27</vt:lpstr>
      <vt:lpstr>APK__F27</vt:lpstr>
      <vt:lpstr>APL__H27</vt:lpstr>
      <vt:lpstr>APM__J27</vt:lpstr>
      <vt:lpstr>APN__L27</vt:lpstr>
      <vt:lpstr>Angaben_VNB!apNeu_hs25</vt:lpstr>
      <vt:lpstr>Angaben_VNB!apNeu_ms25</vt:lpstr>
      <vt:lpstr>Angaben_VNB!apNeu_ns25</vt:lpstr>
      <vt:lpstr>APO__N27</vt:lpstr>
      <vt:lpstr>APP__B28</vt:lpstr>
      <vt:lpstr>APQ__D28</vt:lpstr>
      <vt:lpstr>APR__F28</vt:lpstr>
      <vt:lpstr>APS__H28</vt:lpstr>
      <vt:lpstr>APT__J28</vt:lpstr>
      <vt:lpstr>APU__L28</vt:lpstr>
      <vt:lpstr>APV__N28</vt:lpstr>
      <vt:lpstr>APW__B29</vt:lpstr>
      <vt:lpstr>APX__D29</vt:lpstr>
      <vt:lpstr>APY__F29</vt:lpstr>
      <vt:lpstr>APZ__H29</vt:lpstr>
      <vt:lpstr>AQA__J29</vt:lpstr>
      <vt:lpstr>AQB__L29</vt:lpstr>
      <vt:lpstr>AQC__N29</vt:lpstr>
      <vt:lpstr>AQD__B30</vt:lpstr>
      <vt:lpstr>AQE__D30</vt:lpstr>
      <vt:lpstr>AQF__F30</vt:lpstr>
      <vt:lpstr>AQG__H30</vt:lpstr>
      <vt:lpstr>AQH__J30</vt:lpstr>
      <vt:lpstr>AQI__L30</vt:lpstr>
      <vt:lpstr>AQJ__N30</vt:lpstr>
      <vt:lpstr>AQK__B31</vt:lpstr>
      <vt:lpstr>AQL__D31</vt:lpstr>
      <vt:lpstr>AQM__F31</vt:lpstr>
      <vt:lpstr>AQN__H31</vt:lpstr>
      <vt:lpstr>AQO__J31</vt:lpstr>
      <vt:lpstr>AQP__L31</vt:lpstr>
      <vt:lpstr>AQQ__N31</vt:lpstr>
      <vt:lpstr>AQR__B32</vt:lpstr>
      <vt:lpstr>AQS__D32</vt:lpstr>
      <vt:lpstr>AQT__F32</vt:lpstr>
      <vt:lpstr>AQU__H32</vt:lpstr>
      <vt:lpstr>AQV__J32</vt:lpstr>
      <vt:lpstr>AQW__L32</vt:lpstr>
      <vt:lpstr>AQX__N32</vt:lpstr>
      <vt:lpstr>AQY__B33</vt:lpstr>
      <vt:lpstr>AQZ__D33</vt:lpstr>
      <vt:lpstr>ARA__F33</vt:lpstr>
      <vt:lpstr>ARB__H33</vt:lpstr>
      <vt:lpstr>ARC__J33</vt:lpstr>
      <vt:lpstr>ARD__L33</vt:lpstr>
      <vt:lpstr>ARE__N33</vt:lpstr>
      <vt:lpstr>ARF__B34</vt:lpstr>
      <vt:lpstr>ARG__D34</vt:lpstr>
      <vt:lpstr>ARH__F34</vt:lpstr>
      <vt:lpstr>ARI__H34</vt:lpstr>
      <vt:lpstr>ARJ__J34</vt:lpstr>
      <vt:lpstr>ARK__L34</vt:lpstr>
      <vt:lpstr>ARL__N34</vt:lpstr>
      <vt:lpstr>ARM__B35</vt:lpstr>
      <vt:lpstr>ARN__D35</vt:lpstr>
      <vt:lpstr>ARO__F35</vt:lpstr>
      <vt:lpstr>ARP__H35</vt:lpstr>
      <vt:lpstr>ARQ__J35</vt:lpstr>
      <vt:lpstr>ARR__L35</vt:lpstr>
      <vt:lpstr>ARS__N35</vt:lpstr>
      <vt:lpstr>ART__B36</vt:lpstr>
      <vt:lpstr>ARU__D36</vt:lpstr>
      <vt:lpstr>ARV__F36</vt:lpstr>
      <vt:lpstr>ARW__H36</vt:lpstr>
      <vt:lpstr>ARX__J36</vt:lpstr>
      <vt:lpstr>ARY__L36</vt:lpstr>
      <vt:lpstr>ARZ__N36</vt:lpstr>
      <vt:lpstr>ASA__B37</vt:lpstr>
      <vt:lpstr>ASB__D37</vt:lpstr>
      <vt:lpstr>ASC__F37</vt:lpstr>
      <vt:lpstr>ASD__H37</vt:lpstr>
      <vt:lpstr>ASE__J37</vt:lpstr>
      <vt:lpstr>ASF__L37</vt:lpstr>
      <vt:lpstr>ASG__N37</vt:lpstr>
      <vt:lpstr>ASH__B38</vt:lpstr>
      <vt:lpstr>ASI__D38</vt:lpstr>
      <vt:lpstr>ASJ__F38</vt:lpstr>
      <vt:lpstr>ASK__H38</vt:lpstr>
      <vt:lpstr>ASL__J38</vt:lpstr>
      <vt:lpstr>ASM__L38</vt:lpstr>
      <vt:lpstr>ASN__N38</vt:lpstr>
      <vt:lpstr>ASO__B39</vt:lpstr>
      <vt:lpstr>ASP__D39</vt:lpstr>
      <vt:lpstr>ASQ__F39</vt:lpstr>
      <vt:lpstr>ASR__H39</vt:lpstr>
      <vt:lpstr>ASS__J39</vt:lpstr>
      <vt:lpstr>AST__L39</vt:lpstr>
      <vt:lpstr>ASU__N39</vt:lpstr>
      <vt:lpstr>ASV__B40</vt:lpstr>
      <vt:lpstr>ASW__D40</vt:lpstr>
      <vt:lpstr>ASX__F40</vt:lpstr>
      <vt:lpstr>ASY__H40</vt:lpstr>
      <vt:lpstr>ASZ__J40</vt:lpstr>
      <vt:lpstr>ATA__L40</vt:lpstr>
      <vt:lpstr>ATB__N40</vt:lpstr>
      <vt:lpstr>ATC__B41</vt:lpstr>
      <vt:lpstr>ATD__D41</vt:lpstr>
      <vt:lpstr>ATE__F41</vt:lpstr>
      <vt:lpstr>ATF__H41</vt:lpstr>
      <vt:lpstr>ATG__J41</vt:lpstr>
      <vt:lpstr>ATH__L41</vt:lpstr>
      <vt:lpstr>ATI__N41</vt:lpstr>
      <vt:lpstr>ATJ__B42</vt:lpstr>
      <vt:lpstr>ATK__D42</vt:lpstr>
      <vt:lpstr>ATL__F42</vt:lpstr>
      <vt:lpstr>ATM__H42</vt:lpstr>
      <vt:lpstr>ATN__J42</vt:lpstr>
      <vt:lpstr>ATO__L42</vt:lpstr>
      <vt:lpstr>ATP__N42</vt:lpstr>
      <vt:lpstr>ATQ__B43</vt:lpstr>
      <vt:lpstr>ATR__D43</vt:lpstr>
      <vt:lpstr>ATS__F43</vt:lpstr>
      <vt:lpstr>ATT__H43</vt:lpstr>
      <vt:lpstr>ATU__J43</vt:lpstr>
      <vt:lpstr>ATV__L43</vt:lpstr>
      <vt:lpstr>ATW__N43</vt:lpstr>
      <vt:lpstr>ATX__B44</vt:lpstr>
      <vt:lpstr>ATY__D44</vt:lpstr>
      <vt:lpstr>ATZ__F44</vt:lpstr>
      <vt:lpstr>AUA__H44</vt:lpstr>
      <vt:lpstr>AUB__J44</vt:lpstr>
      <vt:lpstr>AUC__L44</vt:lpstr>
      <vt:lpstr>AUD__N44</vt:lpstr>
      <vt:lpstr>AUE__B45</vt:lpstr>
      <vt:lpstr>AUF__D45</vt:lpstr>
      <vt:lpstr>AUG__F45</vt:lpstr>
      <vt:lpstr>AUH__H45</vt:lpstr>
      <vt:lpstr>AUI__J45</vt:lpstr>
      <vt:lpstr>AUJ__L45</vt:lpstr>
      <vt:lpstr>AUK__N45</vt:lpstr>
      <vt:lpstr>AUL__B46</vt:lpstr>
      <vt:lpstr>AUM__D46</vt:lpstr>
      <vt:lpstr>AUN__F46</vt:lpstr>
      <vt:lpstr>AUO__H46</vt:lpstr>
      <vt:lpstr>AUP__J46</vt:lpstr>
      <vt:lpstr>AUQ__L46</vt:lpstr>
      <vt:lpstr>AUR__N46</vt:lpstr>
      <vt:lpstr>AUS__B47</vt:lpstr>
      <vt:lpstr>AUT__D47</vt:lpstr>
      <vt:lpstr>AUU__F47</vt:lpstr>
      <vt:lpstr>AUV__H47</vt:lpstr>
      <vt:lpstr>AUW__J47</vt:lpstr>
      <vt:lpstr>AUX__L47</vt:lpstr>
      <vt:lpstr>AUY__N47</vt:lpstr>
      <vt:lpstr>AUZ__B48</vt:lpstr>
      <vt:lpstr>AVA__D48</vt:lpstr>
      <vt:lpstr>AVB__F48</vt:lpstr>
      <vt:lpstr>AVC__H48</vt:lpstr>
      <vt:lpstr>AVD__J48</vt:lpstr>
      <vt:lpstr>AVE__L48</vt:lpstr>
      <vt:lpstr>AVF__N48</vt:lpstr>
      <vt:lpstr>AVG__B49</vt:lpstr>
      <vt:lpstr>AVH__D49</vt:lpstr>
      <vt:lpstr>AVI__F49</vt:lpstr>
      <vt:lpstr>AVJ__H49</vt:lpstr>
      <vt:lpstr>AVK__J49</vt:lpstr>
      <vt:lpstr>AVL__L49</vt:lpstr>
      <vt:lpstr>AVM__N49</vt:lpstr>
      <vt:lpstr>AVN__B50</vt:lpstr>
      <vt:lpstr>AVO__D50</vt:lpstr>
      <vt:lpstr>AVP__F50</vt:lpstr>
      <vt:lpstr>AVQ__H50</vt:lpstr>
      <vt:lpstr>AVR__J50</vt:lpstr>
      <vt:lpstr>AVS__L50</vt:lpstr>
      <vt:lpstr>AVT__N50</vt:lpstr>
      <vt:lpstr>AVU__B51</vt:lpstr>
      <vt:lpstr>AVV__D51</vt:lpstr>
      <vt:lpstr>AVW__F51</vt:lpstr>
      <vt:lpstr>AVX__H51</vt:lpstr>
      <vt:lpstr>AVY__J51</vt:lpstr>
      <vt:lpstr>AVZ__L51</vt:lpstr>
      <vt:lpstr>AWA__N51</vt:lpstr>
      <vt:lpstr>AWB__B52</vt:lpstr>
      <vt:lpstr>AWC__D52</vt:lpstr>
      <vt:lpstr>AWD__F52</vt:lpstr>
      <vt:lpstr>AWE__H52</vt:lpstr>
      <vt:lpstr>AWF__J52</vt:lpstr>
      <vt:lpstr>AWG__L52</vt:lpstr>
      <vt:lpstr>AWH__N52</vt:lpstr>
      <vt:lpstr>AWI__B53</vt:lpstr>
      <vt:lpstr>AWJ__D53</vt:lpstr>
      <vt:lpstr>AWK__F53</vt:lpstr>
      <vt:lpstr>AWL__H53</vt:lpstr>
      <vt:lpstr>AWM__J53</vt:lpstr>
      <vt:lpstr>AWN__L53</vt:lpstr>
      <vt:lpstr>AWO__N53</vt:lpstr>
      <vt:lpstr>AWP__B54</vt:lpstr>
      <vt:lpstr>AWQ__D54</vt:lpstr>
      <vt:lpstr>AWR__F54</vt:lpstr>
      <vt:lpstr>AWS__H54</vt:lpstr>
      <vt:lpstr>AWT__J54</vt:lpstr>
      <vt:lpstr>AWU__L54</vt:lpstr>
      <vt:lpstr>AWV__N54</vt:lpstr>
      <vt:lpstr>AWW__B55</vt:lpstr>
      <vt:lpstr>AWX__D55</vt:lpstr>
      <vt:lpstr>AWY__F55</vt:lpstr>
      <vt:lpstr>AWZ__H55</vt:lpstr>
      <vt:lpstr>AXA__J55</vt:lpstr>
      <vt:lpstr>AXB__L55</vt:lpstr>
      <vt:lpstr>AXC__N55</vt:lpstr>
      <vt:lpstr>AXD__B56</vt:lpstr>
      <vt:lpstr>AXE__D56</vt:lpstr>
      <vt:lpstr>AXF__F56</vt:lpstr>
      <vt:lpstr>AXG__H56</vt:lpstr>
      <vt:lpstr>AXH__J56</vt:lpstr>
      <vt:lpstr>AXI__L56</vt:lpstr>
      <vt:lpstr>AXJ__N56</vt:lpstr>
      <vt:lpstr>AXK__B57</vt:lpstr>
      <vt:lpstr>AXL__D57</vt:lpstr>
      <vt:lpstr>AXM__F57</vt:lpstr>
      <vt:lpstr>AXN__H57</vt:lpstr>
      <vt:lpstr>AXO__J57</vt:lpstr>
      <vt:lpstr>AXP__L57</vt:lpstr>
      <vt:lpstr>AXQ__N57</vt:lpstr>
      <vt:lpstr>AXR__B58</vt:lpstr>
      <vt:lpstr>AXS__D58</vt:lpstr>
      <vt:lpstr>AXT__F58</vt:lpstr>
      <vt:lpstr>AXU__H58</vt:lpstr>
      <vt:lpstr>AXV__J58</vt:lpstr>
      <vt:lpstr>AXW__L58</vt:lpstr>
      <vt:lpstr>AXX__N58</vt:lpstr>
      <vt:lpstr>AXY__B59</vt:lpstr>
      <vt:lpstr>AXZ__D59</vt:lpstr>
      <vt:lpstr>AYA__F59</vt:lpstr>
      <vt:lpstr>AYB__H59</vt:lpstr>
      <vt:lpstr>AYC__J59</vt:lpstr>
      <vt:lpstr>AYD__L59</vt:lpstr>
      <vt:lpstr>AYE__N59</vt:lpstr>
      <vt:lpstr>AYF__B60</vt:lpstr>
      <vt:lpstr>AYG__D60</vt:lpstr>
      <vt:lpstr>AYH__F60</vt:lpstr>
      <vt:lpstr>AYI__H60</vt:lpstr>
      <vt:lpstr>AYJ__J60</vt:lpstr>
      <vt:lpstr>AYK__L60</vt:lpstr>
      <vt:lpstr>AYL__N60</vt:lpstr>
      <vt:lpstr>AYM__B61</vt:lpstr>
      <vt:lpstr>AYN__D61</vt:lpstr>
      <vt:lpstr>AYO__F61</vt:lpstr>
      <vt:lpstr>AYP__H61</vt:lpstr>
      <vt:lpstr>AYQ__J61</vt:lpstr>
      <vt:lpstr>AYR__L61</vt:lpstr>
      <vt:lpstr>AYS__N61</vt:lpstr>
      <vt:lpstr>AYT__B62</vt:lpstr>
      <vt:lpstr>AYU__D62</vt:lpstr>
      <vt:lpstr>AYV__F62</vt:lpstr>
      <vt:lpstr>AYW__H62</vt:lpstr>
      <vt:lpstr>AYX__J62</vt:lpstr>
      <vt:lpstr>AYY__L62</vt:lpstr>
      <vt:lpstr>AYZ__N62</vt:lpstr>
      <vt:lpstr>AZA__B63</vt:lpstr>
      <vt:lpstr>AZB__D63</vt:lpstr>
      <vt:lpstr>AZC__F63</vt:lpstr>
      <vt:lpstr>AZD__H63</vt:lpstr>
      <vt:lpstr>AZE__J63</vt:lpstr>
      <vt:lpstr>AZF__L63</vt:lpstr>
      <vt:lpstr>AZG__N63</vt:lpstr>
      <vt:lpstr>AZH__B64</vt:lpstr>
      <vt:lpstr>AZI__D64</vt:lpstr>
      <vt:lpstr>AZJ__F64</vt:lpstr>
      <vt:lpstr>AZK__H64</vt:lpstr>
      <vt:lpstr>AZL__J64</vt:lpstr>
      <vt:lpstr>AZM__L64</vt:lpstr>
      <vt:lpstr>AZN__N64</vt:lpstr>
      <vt:lpstr>AZO__B65</vt:lpstr>
      <vt:lpstr>AZP__D65</vt:lpstr>
      <vt:lpstr>AZQ__F65</vt:lpstr>
      <vt:lpstr>AZR__H65</vt:lpstr>
      <vt:lpstr>AZS__J65</vt:lpstr>
      <vt:lpstr>AZT__L65</vt:lpstr>
      <vt:lpstr>AZU__N65</vt:lpstr>
      <vt:lpstr>AZV__B66</vt:lpstr>
      <vt:lpstr>AZW__D66</vt:lpstr>
      <vt:lpstr>AZX__F66</vt:lpstr>
      <vt:lpstr>AZY__H66</vt:lpstr>
      <vt:lpstr>AZZ__J66</vt:lpstr>
      <vt:lpstr>BAA__L66</vt:lpstr>
      <vt:lpstr>BAB__N66</vt:lpstr>
      <vt:lpstr>BAC__B67</vt:lpstr>
      <vt:lpstr>BAD__D67</vt:lpstr>
      <vt:lpstr>BAE__F67</vt:lpstr>
      <vt:lpstr>BAF__H67</vt:lpstr>
      <vt:lpstr>BAG__J67</vt:lpstr>
      <vt:lpstr>BAH__L67</vt:lpstr>
      <vt:lpstr>BAI__N67</vt:lpstr>
      <vt:lpstr>BAJ__B68</vt:lpstr>
      <vt:lpstr>BAK__D68</vt:lpstr>
      <vt:lpstr>BAL__F68</vt:lpstr>
      <vt:lpstr>BAM__H68</vt:lpstr>
      <vt:lpstr>BAN__J68</vt:lpstr>
      <vt:lpstr>BAO__L68</vt:lpstr>
      <vt:lpstr>BAP__N68</vt:lpstr>
      <vt:lpstr>BAQ__B69</vt:lpstr>
      <vt:lpstr>BAR__D69</vt:lpstr>
      <vt:lpstr>BAS__F69</vt:lpstr>
      <vt:lpstr>BAT__H69</vt:lpstr>
      <vt:lpstr>BAU__J69</vt:lpstr>
      <vt:lpstr>BAV__L69</vt:lpstr>
      <vt:lpstr>BAW__N69</vt:lpstr>
      <vt:lpstr>BAX__B70</vt:lpstr>
      <vt:lpstr>BAY__D70</vt:lpstr>
      <vt:lpstr>BAZ__F70</vt:lpstr>
      <vt:lpstr>BBA__H70</vt:lpstr>
      <vt:lpstr>BBB__J70</vt:lpstr>
      <vt:lpstr>BBC__L70</vt:lpstr>
      <vt:lpstr>BBD__N70</vt:lpstr>
      <vt:lpstr>BBE__B71</vt:lpstr>
      <vt:lpstr>BBF__D71</vt:lpstr>
      <vt:lpstr>BBG__F71</vt:lpstr>
      <vt:lpstr>BBH__H71</vt:lpstr>
      <vt:lpstr>BBI__J71</vt:lpstr>
      <vt:lpstr>BBJ__L71</vt:lpstr>
      <vt:lpstr>BBK__N71</vt:lpstr>
      <vt:lpstr>BBL__B72</vt:lpstr>
      <vt:lpstr>BBM__D72</vt:lpstr>
      <vt:lpstr>BBN__F72</vt:lpstr>
      <vt:lpstr>BBO__H72</vt:lpstr>
      <vt:lpstr>BBP__J72</vt:lpstr>
      <vt:lpstr>BBQ__L72</vt:lpstr>
      <vt:lpstr>BBR__N72</vt:lpstr>
      <vt:lpstr>BBS__B73</vt:lpstr>
      <vt:lpstr>BBT__D73</vt:lpstr>
      <vt:lpstr>BBU__F73</vt:lpstr>
      <vt:lpstr>BBV__H73</vt:lpstr>
      <vt:lpstr>BBW__J73</vt:lpstr>
      <vt:lpstr>BBX__L73</vt:lpstr>
      <vt:lpstr>BBY__N73</vt:lpstr>
      <vt:lpstr>BBZ__B74</vt:lpstr>
      <vt:lpstr>BCA__D74</vt:lpstr>
      <vt:lpstr>BCB__F74</vt:lpstr>
      <vt:lpstr>BCC__H74</vt:lpstr>
      <vt:lpstr>BCD__J74</vt:lpstr>
      <vt:lpstr>BCE__L74</vt:lpstr>
      <vt:lpstr>BCF__N74</vt:lpstr>
      <vt:lpstr>BCG__B75</vt:lpstr>
      <vt:lpstr>BCH__D75</vt:lpstr>
      <vt:lpstr>BCI__F75</vt:lpstr>
      <vt:lpstr>BCJ__H75</vt:lpstr>
      <vt:lpstr>BCK__J75</vt:lpstr>
      <vt:lpstr>BCL__L75</vt:lpstr>
      <vt:lpstr>BCM__N75</vt:lpstr>
      <vt:lpstr>BCN__B76</vt:lpstr>
      <vt:lpstr>BCO__D76</vt:lpstr>
      <vt:lpstr>BCP__F76</vt:lpstr>
      <vt:lpstr>BCQ__H76</vt:lpstr>
      <vt:lpstr>BCR__J76</vt:lpstr>
      <vt:lpstr>BCS__L76</vt:lpstr>
      <vt:lpstr>BCT__N76</vt:lpstr>
      <vt:lpstr>BCU__B77</vt:lpstr>
      <vt:lpstr>BCV__D77</vt:lpstr>
      <vt:lpstr>BCW__F77</vt:lpstr>
      <vt:lpstr>BCX__H77</vt:lpstr>
      <vt:lpstr>BCY__J77</vt:lpstr>
      <vt:lpstr>BCZ__L77</vt:lpstr>
      <vt:lpstr>BDA__N77</vt:lpstr>
      <vt:lpstr>BDB__B78</vt:lpstr>
      <vt:lpstr>BDC__D78</vt:lpstr>
      <vt:lpstr>BDD__F78</vt:lpstr>
      <vt:lpstr>BDE__H78</vt:lpstr>
      <vt:lpstr>BDF__J78</vt:lpstr>
      <vt:lpstr>BDG__L78</vt:lpstr>
      <vt:lpstr>BDH__N78</vt:lpstr>
      <vt:lpstr>BDI__B79</vt:lpstr>
      <vt:lpstr>BDJ__D79</vt:lpstr>
      <vt:lpstr>BDK__F79</vt:lpstr>
      <vt:lpstr>BDL__H79</vt:lpstr>
      <vt:lpstr>BDM__J79</vt:lpstr>
      <vt:lpstr>BDN__L79</vt:lpstr>
      <vt:lpstr>BDO__N79</vt:lpstr>
      <vt:lpstr>BDP__B80</vt:lpstr>
      <vt:lpstr>BDQ__D80</vt:lpstr>
      <vt:lpstr>BDR__F80</vt:lpstr>
      <vt:lpstr>BDS__H80</vt:lpstr>
      <vt:lpstr>BDT__J80</vt:lpstr>
      <vt:lpstr>BDU__L80</vt:lpstr>
      <vt:lpstr>BDV__N80</vt:lpstr>
      <vt:lpstr>BDW__B81</vt:lpstr>
      <vt:lpstr>BDX__D81</vt:lpstr>
      <vt:lpstr>BDY__F81</vt:lpstr>
      <vt:lpstr>BDZ__H81</vt:lpstr>
      <vt:lpstr>BEA__J81</vt:lpstr>
      <vt:lpstr>BEB__L81</vt:lpstr>
      <vt:lpstr>BEC__N81</vt:lpstr>
      <vt:lpstr>BED__B82</vt:lpstr>
      <vt:lpstr>BEE__D82</vt:lpstr>
      <vt:lpstr>BEF__F82</vt:lpstr>
      <vt:lpstr>BEG__H82</vt:lpstr>
      <vt:lpstr>BEH__J82</vt:lpstr>
      <vt:lpstr>BEI__L82</vt:lpstr>
      <vt:lpstr>BEJ__N82</vt:lpstr>
      <vt:lpstr>BEK__B83</vt:lpstr>
      <vt:lpstr>BEL__D83</vt:lpstr>
      <vt:lpstr>BEM__F83</vt:lpstr>
      <vt:lpstr>BEN__H83</vt:lpstr>
      <vt:lpstr>BEO__J83</vt:lpstr>
      <vt:lpstr>BEP__L83</vt:lpstr>
      <vt:lpstr>BEQ__N83</vt:lpstr>
      <vt:lpstr>BER__B84</vt:lpstr>
      <vt:lpstr>BES__D84</vt:lpstr>
      <vt:lpstr>BET__F84</vt:lpstr>
      <vt:lpstr>BEU__H84</vt:lpstr>
      <vt:lpstr>BEV__J84</vt:lpstr>
      <vt:lpstr>BEW__L84</vt:lpstr>
      <vt:lpstr>BEX__N84</vt:lpstr>
      <vt:lpstr>BEY__B85</vt:lpstr>
      <vt:lpstr>BEZ__D85</vt:lpstr>
      <vt:lpstr>BFA__F85</vt:lpstr>
      <vt:lpstr>BFB__H85</vt:lpstr>
      <vt:lpstr>BFC__J85</vt:lpstr>
      <vt:lpstr>BFD__L85</vt:lpstr>
      <vt:lpstr>BFE__N85</vt:lpstr>
      <vt:lpstr>BFF__B86</vt:lpstr>
      <vt:lpstr>BFG__D86</vt:lpstr>
      <vt:lpstr>BFH__F86</vt:lpstr>
      <vt:lpstr>BFI__H86</vt:lpstr>
      <vt:lpstr>BFJ__J86</vt:lpstr>
      <vt:lpstr>BFK__L86</vt:lpstr>
      <vt:lpstr>BFL__N86</vt:lpstr>
      <vt:lpstr>BFM__B87</vt:lpstr>
      <vt:lpstr>BFN__D87</vt:lpstr>
      <vt:lpstr>BFO__F87</vt:lpstr>
      <vt:lpstr>BFP__H87</vt:lpstr>
      <vt:lpstr>BFQ__J87</vt:lpstr>
      <vt:lpstr>BFR__L87</vt:lpstr>
      <vt:lpstr>BFS__N87</vt:lpstr>
      <vt:lpstr>BFT__B88</vt:lpstr>
      <vt:lpstr>BFU__D88</vt:lpstr>
      <vt:lpstr>BFV__F88</vt:lpstr>
      <vt:lpstr>BFW__H88</vt:lpstr>
      <vt:lpstr>BFX__J88</vt:lpstr>
      <vt:lpstr>BFY__L88</vt:lpstr>
      <vt:lpstr>BFZ__N88</vt:lpstr>
      <vt:lpstr>BGA__B89</vt:lpstr>
      <vt:lpstr>BGB__D89</vt:lpstr>
      <vt:lpstr>BGC__F89</vt:lpstr>
      <vt:lpstr>BGD__H89</vt:lpstr>
      <vt:lpstr>BGE__J89</vt:lpstr>
      <vt:lpstr>BGF__L89</vt:lpstr>
      <vt:lpstr>BGG__N89</vt:lpstr>
      <vt:lpstr>BGH__B90</vt:lpstr>
      <vt:lpstr>BGI__D90</vt:lpstr>
      <vt:lpstr>BGJ__F90</vt:lpstr>
      <vt:lpstr>BGK__H90</vt:lpstr>
      <vt:lpstr>BGL__J90</vt:lpstr>
      <vt:lpstr>BGM__L90</vt:lpstr>
      <vt:lpstr>BGN__N90</vt:lpstr>
      <vt:lpstr>BGO__B91</vt:lpstr>
      <vt:lpstr>BGP__D91</vt:lpstr>
      <vt:lpstr>BGQ__F91</vt:lpstr>
      <vt:lpstr>BGR__H91</vt:lpstr>
      <vt:lpstr>BGS__J91</vt:lpstr>
      <vt:lpstr>BGT__L91</vt:lpstr>
      <vt:lpstr>BGU__N91</vt:lpstr>
      <vt:lpstr>BGV__B92</vt:lpstr>
      <vt:lpstr>BGW__D92</vt:lpstr>
      <vt:lpstr>BGX__F92</vt:lpstr>
      <vt:lpstr>BGY__H92</vt:lpstr>
      <vt:lpstr>BGZ__J92</vt:lpstr>
      <vt:lpstr>BHA__L92</vt:lpstr>
      <vt:lpstr>BHB__N92</vt:lpstr>
      <vt:lpstr>BHC__B93</vt:lpstr>
      <vt:lpstr>BHD__D93</vt:lpstr>
      <vt:lpstr>BHE__F93</vt:lpstr>
      <vt:lpstr>BHF__H93</vt:lpstr>
      <vt:lpstr>BHG__J93</vt:lpstr>
      <vt:lpstr>BHH__L93</vt:lpstr>
      <vt:lpstr>BHI__N93</vt:lpstr>
      <vt:lpstr>BHJ__B94</vt:lpstr>
      <vt:lpstr>BHK__D94</vt:lpstr>
      <vt:lpstr>BHL__F94</vt:lpstr>
      <vt:lpstr>BHM__H94</vt:lpstr>
      <vt:lpstr>BHN__J94</vt:lpstr>
      <vt:lpstr>BHO__L94</vt:lpstr>
      <vt:lpstr>BHP__N94</vt:lpstr>
      <vt:lpstr>BHQ__B95</vt:lpstr>
      <vt:lpstr>BHR__D95</vt:lpstr>
      <vt:lpstr>BHS__F95</vt:lpstr>
      <vt:lpstr>BHT__H95</vt:lpstr>
      <vt:lpstr>BHU__J95</vt:lpstr>
      <vt:lpstr>BHV__L95</vt:lpstr>
      <vt:lpstr>BHW__N95</vt:lpstr>
      <vt:lpstr>BHX__B96</vt:lpstr>
      <vt:lpstr>BHY__D96</vt:lpstr>
      <vt:lpstr>BHZ__F96</vt:lpstr>
      <vt:lpstr>BIA__H96</vt:lpstr>
      <vt:lpstr>BIB__J96</vt:lpstr>
      <vt:lpstr>BIC__L96</vt:lpstr>
      <vt:lpstr>BID__N96</vt:lpstr>
      <vt:lpstr>BIE__B97</vt:lpstr>
      <vt:lpstr>BIF__D97</vt:lpstr>
      <vt:lpstr>BIG__F97</vt:lpstr>
      <vt:lpstr>BIH__H97</vt:lpstr>
      <vt:lpstr>BII__J97</vt:lpstr>
      <vt:lpstr>BIJ__L97</vt:lpstr>
      <vt:lpstr>BIK__N97</vt:lpstr>
      <vt:lpstr>BIL__B98</vt:lpstr>
      <vt:lpstr>BIM__D98</vt:lpstr>
      <vt:lpstr>BIN__F98</vt:lpstr>
      <vt:lpstr>BIO__H98</vt:lpstr>
      <vt:lpstr>BIP__J98</vt:lpstr>
      <vt:lpstr>BIQ__L98</vt:lpstr>
      <vt:lpstr>BIR__N98</vt:lpstr>
      <vt:lpstr>BIS__B99</vt:lpstr>
      <vt:lpstr>BIT__D99</vt:lpstr>
      <vt:lpstr>BIU__F99</vt:lpstr>
      <vt:lpstr>BIV__H99</vt:lpstr>
      <vt:lpstr>BIW__J99</vt:lpstr>
      <vt:lpstr>BIX__L99</vt:lpstr>
      <vt:lpstr>BIY__N99</vt:lpstr>
      <vt:lpstr>BIZ__B100</vt:lpstr>
      <vt:lpstr>BJA__D100</vt:lpstr>
      <vt:lpstr>BJB__F100</vt:lpstr>
      <vt:lpstr>BJC__H100</vt:lpstr>
      <vt:lpstr>BJD__J100</vt:lpstr>
      <vt:lpstr>BJE__L100</vt:lpstr>
      <vt:lpstr>BJF__N100</vt:lpstr>
      <vt:lpstr>BJG__B101</vt:lpstr>
      <vt:lpstr>BJH__D101</vt:lpstr>
      <vt:lpstr>BJI__F101</vt:lpstr>
      <vt:lpstr>BJJ__H101</vt:lpstr>
      <vt:lpstr>BJK__J101</vt:lpstr>
      <vt:lpstr>BJL__L101</vt:lpstr>
      <vt:lpstr>BJM__N101</vt:lpstr>
      <vt:lpstr>BJN__B102</vt:lpstr>
      <vt:lpstr>BJO__D102</vt:lpstr>
      <vt:lpstr>BJP__F102</vt:lpstr>
      <vt:lpstr>BJQ__H102</vt:lpstr>
      <vt:lpstr>BJR__J102</vt:lpstr>
      <vt:lpstr>BJS__L102</vt:lpstr>
      <vt:lpstr>BJT__N102</vt:lpstr>
      <vt:lpstr>BJU__B103</vt:lpstr>
      <vt:lpstr>BJV__D103</vt:lpstr>
      <vt:lpstr>BJW__F103</vt:lpstr>
      <vt:lpstr>BJX__H103</vt:lpstr>
      <vt:lpstr>BJY__J103</vt:lpstr>
      <vt:lpstr>BJZ__L103</vt:lpstr>
      <vt:lpstr>BKA__N103</vt:lpstr>
      <vt:lpstr>BKB__B104</vt:lpstr>
      <vt:lpstr>BKC__D104</vt:lpstr>
      <vt:lpstr>BKD__F104</vt:lpstr>
      <vt:lpstr>BKE__H104</vt:lpstr>
      <vt:lpstr>BKF__J104</vt:lpstr>
      <vt:lpstr>BKG__L104</vt:lpstr>
      <vt:lpstr>BKH__N104</vt:lpstr>
      <vt:lpstr>BKI__B105</vt:lpstr>
      <vt:lpstr>BKJ__D105</vt:lpstr>
      <vt:lpstr>BKK__F105</vt:lpstr>
      <vt:lpstr>BKL__H105</vt:lpstr>
      <vt:lpstr>BKM__J105</vt:lpstr>
      <vt:lpstr>BKN__L105</vt:lpstr>
      <vt:lpstr>BKO__N105</vt:lpstr>
      <vt:lpstr>BKP__B106</vt:lpstr>
      <vt:lpstr>BKQ__D106</vt:lpstr>
      <vt:lpstr>BKR__F106</vt:lpstr>
      <vt:lpstr>BKS__H106</vt:lpstr>
      <vt:lpstr>BKT__J106</vt:lpstr>
      <vt:lpstr>BKU__L106</vt:lpstr>
      <vt:lpstr>BKV__N106</vt:lpstr>
      <vt:lpstr>BKW__B107</vt:lpstr>
      <vt:lpstr>BKX__D107</vt:lpstr>
      <vt:lpstr>BKY__F107</vt:lpstr>
      <vt:lpstr>BKZ__H107</vt:lpstr>
      <vt:lpstr>BLA__J107</vt:lpstr>
      <vt:lpstr>BLB__L107</vt:lpstr>
      <vt:lpstr>BLC__N107</vt:lpstr>
      <vt:lpstr>BLD__B108</vt:lpstr>
      <vt:lpstr>BLE__D108</vt:lpstr>
      <vt:lpstr>BLF__F108</vt:lpstr>
      <vt:lpstr>BLG__H108</vt:lpstr>
      <vt:lpstr>BLH__J108</vt:lpstr>
      <vt:lpstr>BLI__L108</vt:lpstr>
      <vt:lpstr>BLJ__N108</vt:lpstr>
      <vt:lpstr>BLK__B109</vt:lpstr>
      <vt:lpstr>BLL__D109</vt:lpstr>
      <vt:lpstr>BLM__F109</vt:lpstr>
      <vt:lpstr>BLN__H109</vt:lpstr>
      <vt:lpstr>BLO__J109</vt:lpstr>
      <vt:lpstr>BLP__L109</vt:lpstr>
      <vt:lpstr>BLQ__N109</vt:lpstr>
      <vt:lpstr>BLR__B110</vt:lpstr>
      <vt:lpstr>BLS__D110</vt:lpstr>
      <vt:lpstr>BLT__F110</vt:lpstr>
      <vt:lpstr>BLU__H110</vt:lpstr>
      <vt:lpstr>BLV__J110</vt:lpstr>
      <vt:lpstr>BLW__L110</vt:lpstr>
      <vt:lpstr>BLX__N110</vt:lpstr>
      <vt:lpstr>BLY__B111</vt:lpstr>
      <vt:lpstr>BLZ__D111</vt:lpstr>
      <vt:lpstr>BMA__F111</vt:lpstr>
      <vt:lpstr>BMB__H111</vt:lpstr>
      <vt:lpstr>BMC__J111</vt:lpstr>
      <vt:lpstr>BMD__L111</vt:lpstr>
      <vt:lpstr>BME__N111</vt:lpstr>
      <vt:lpstr>BMF__B112</vt:lpstr>
      <vt:lpstr>BMG__D112</vt:lpstr>
      <vt:lpstr>BMH__F112</vt:lpstr>
      <vt:lpstr>BMI__H112</vt:lpstr>
      <vt:lpstr>BMJ__J112</vt:lpstr>
      <vt:lpstr>BMK__L112</vt:lpstr>
      <vt:lpstr>BML__N112</vt:lpstr>
      <vt:lpstr>BMM__B113</vt:lpstr>
      <vt:lpstr>BMN__D113</vt:lpstr>
      <vt:lpstr>BMO__F113</vt:lpstr>
      <vt:lpstr>BMP__H113</vt:lpstr>
      <vt:lpstr>BMQ__J113</vt:lpstr>
      <vt:lpstr>BMR__L113</vt:lpstr>
      <vt:lpstr>BMS__N113</vt:lpstr>
      <vt:lpstr>BMT__B114</vt:lpstr>
      <vt:lpstr>BMU__D114</vt:lpstr>
      <vt:lpstr>BMV__F114</vt:lpstr>
      <vt:lpstr>BMW__H114</vt:lpstr>
      <vt:lpstr>BMX__J114</vt:lpstr>
      <vt:lpstr>BMY__L114</vt:lpstr>
      <vt:lpstr>BMZ__N114</vt:lpstr>
      <vt:lpstr>BNA__B115</vt:lpstr>
      <vt:lpstr>BNB__D115</vt:lpstr>
      <vt:lpstr>BNC__F115</vt:lpstr>
      <vt:lpstr>BND__H115</vt:lpstr>
      <vt:lpstr>BNE__J115</vt:lpstr>
      <vt:lpstr>BNF__L115</vt:lpstr>
      <vt:lpstr>BNG__N115</vt:lpstr>
      <vt:lpstr>BNH__B116</vt:lpstr>
      <vt:lpstr>BNI__D116</vt:lpstr>
      <vt:lpstr>BNJ__F116</vt:lpstr>
      <vt:lpstr>BNK__H116</vt:lpstr>
      <vt:lpstr>BNL__J116</vt:lpstr>
      <vt:lpstr>BNM__L116</vt:lpstr>
      <vt:lpstr>BNN__N116</vt:lpstr>
      <vt:lpstr>BNO__B117</vt:lpstr>
      <vt:lpstr>BNP__D117</vt:lpstr>
      <vt:lpstr>BNQ__F117</vt:lpstr>
      <vt:lpstr>BNR__H117</vt:lpstr>
      <vt:lpstr>Angaben_VNB!bnrEhb_25</vt:lpstr>
      <vt:lpstr>BNS__J117</vt:lpstr>
      <vt:lpstr>BNT__L117</vt:lpstr>
      <vt:lpstr>BNU__N117</vt:lpstr>
      <vt:lpstr>BNV__B118</vt:lpstr>
      <vt:lpstr>BNW__D118</vt:lpstr>
      <vt:lpstr>BNX__F118</vt:lpstr>
      <vt:lpstr>BNY__H118</vt:lpstr>
      <vt:lpstr>BNZ__J118</vt:lpstr>
      <vt:lpstr>BOA__L118</vt:lpstr>
      <vt:lpstr>BOB__N118</vt:lpstr>
      <vt:lpstr>BOC__B119</vt:lpstr>
      <vt:lpstr>BOD__D119</vt:lpstr>
      <vt:lpstr>BOE__F119</vt:lpstr>
      <vt:lpstr>BOF__H119</vt:lpstr>
      <vt:lpstr>BOG__J119</vt:lpstr>
      <vt:lpstr>BOH__L119</vt:lpstr>
      <vt:lpstr>BOI__N119</vt:lpstr>
      <vt:lpstr>BOJ__B120</vt:lpstr>
      <vt:lpstr>BOK__D120</vt:lpstr>
      <vt:lpstr>BOL__F120</vt:lpstr>
      <vt:lpstr>BOM__H120</vt:lpstr>
      <vt:lpstr>BON__J120</vt:lpstr>
      <vt:lpstr>BOO__L120</vt:lpstr>
      <vt:lpstr>BOP__N120</vt:lpstr>
      <vt:lpstr>BOQ__B121</vt:lpstr>
      <vt:lpstr>BOR__D121</vt:lpstr>
      <vt:lpstr>BOS__F121</vt:lpstr>
      <vt:lpstr>BOT__H121</vt:lpstr>
      <vt:lpstr>BOU__J121</vt:lpstr>
      <vt:lpstr>BOV__L121</vt:lpstr>
      <vt:lpstr>BOW__N121</vt:lpstr>
      <vt:lpstr>BOX__B122</vt:lpstr>
      <vt:lpstr>BOY__D122</vt:lpstr>
      <vt:lpstr>BOZ__F122</vt:lpstr>
      <vt:lpstr>BPA__H122</vt:lpstr>
      <vt:lpstr>BPB__J122</vt:lpstr>
      <vt:lpstr>BPC__L122</vt:lpstr>
      <vt:lpstr>BPD__N122</vt:lpstr>
      <vt:lpstr>BPE__B123</vt:lpstr>
      <vt:lpstr>BPF__D123</vt:lpstr>
      <vt:lpstr>BPG__F123</vt:lpstr>
      <vt:lpstr>BPH__H123</vt:lpstr>
      <vt:lpstr>BPI__J123</vt:lpstr>
      <vt:lpstr>BPJ__L123</vt:lpstr>
      <vt:lpstr>BPK__N123</vt:lpstr>
      <vt:lpstr>BPL__B124</vt:lpstr>
      <vt:lpstr>BPM__D124</vt:lpstr>
      <vt:lpstr>BPN__F124</vt:lpstr>
      <vt:lpstr>BPO__H124</vt:lpstr>
      <vt:lpstr>BPP__J124</vt:lpstr>
      <vt:lpstr>BPQ__L124</vt:lpstr>
      <vt:lpstr>BPR__N124</vt:lpstr>
      <vt:lpstr>BPS__B125</vt:lpstr>
      <vt:lpstr>BPT__D125</vt:lpstr>
      <vt:lpstr>BPU__F125</vt:lpstr>
      <vt:lpstr>BPV__H125</vt:lpstr>
      <vt:lpstr>BPW__J125</vt:lpstr>
      <vt:lpstr>BPX__L125</vt:lpstr>
      <vt:lpstr>BPY__N125</vt:lpstr>
      <vt:lpstr>BPZ__B126</vt:lpstr>
      <vt:lpstr>BQA__D126</vt:lpstr>
      <vt:lpstr>BQB__F126</vt:lpstr>
      <vt:lpstr>BQC__H126</vt:lpstr>
      <vt:lpstr>BQD__J126</vt:lpstr>
      <vt:lpstr>BQE__L126</vt:lpstr>
      <vt:lpstr>BQF__N126</vt:lpstr>
      <vt:lpstr>BQG__B127</vt:lpstr>
      <vt:lpstr>BQH__D127</vt:lpstr>
      <vt:lpstr>BQI__F127</vt:lpstr>
      <vt:lpstr>BQJ__H127</vt:lpstr>
      <vt:lpstr>BQK__J127</vt:lpstr>
      <vt:lpstr>BQL__L127</vt:lpstr>
      <vt:lpstr>BQM__N127</vt:lpstr>
      <vt:lpstr>BQN__B128</vt:lpstr>
      <vt:lpstr>BQO__D128</vt:lpstr>
      <vt:lpstr>BQP__F128</vt:lpstr>
      <vt:lpstr>BQQ__H128</vt:lpstr>
      <vt:lpstr>BQR__J128</vt:lpstr>
      <vt:lpstr>BQS__L128</vt:lpstr>
      <vt:lpstr>BQT__N128</vt:lpstr>
      <vt:lpstr>BQU__B129</vt:lpstr>
      <vt:lpstr>BQV__D129</vt:lpstr>
      <vt:lpstr>BQW__F129</vt:lpstr>
      <vt:lpstr>BQX__H129</vt:lpstr>
      <vt:lpstr>BQY__J129</vt:lpstr>
      <vt:lpstr>BQZ__L129</vt:lpstr>
      <vt:lpstr>BRA__N129</vt:lpstr>
      <vt:lpstr>BRB__B130</vt:lpstr>
      <vt:lpstr>BRC__D130</vt:lpstr>
      <vt:lpstr>BRD__F130</vt:lpstr>
      <vt:lpstr>BRE__H130</vt:lpstr>
      <vt:lpstr>BRF__J130</vt:lpstr>
      <vt:lpstr>BRG__L130</vt:lpstr>
      <vt:lpstr>BRH__N130</vt:lpstr>
      <vt:lpstr>BRI__B131</vt:lpstr>
      <vt:lpstr>BRJ__D131</vt:lpstr>
      <vt:lpstr>BRK__F131</vt:lpstr>
      <vt:lpstr>BRL__H131</vt:lpstr>
      <vt:lpstr>BRM__J131</vt:lpstr>
      <vt:lpstr>BRN__L131</vt:lpstr>
      <vt:lpstr>BRO__N131</vt:lpstr>
      <vt:lpstr>BRP__B132</vt:lpstr>
      <vt:lpstr>BRQ__D132</vt:lpstr>
      <vt:lpstr>BRR__F132</vt:lpstr>
      <vt:lpstr>BRS__H132</vt:lpstr>
      <vt:lpstr>BRT__J132</vt:lpstr>
      <vt:lpstr>BRU__L132</vt:lpstr>
      <vt:lpstr>BRV__N132</vt:lpstr>
      <vt:lpstr>BRW__B133</vt:lpstr>
      <vt:lpstr>BRX__D133</vt:lpstr>
      <vt:lpstr>BRY__F133</vt:lpstr>
      <vt:lpstr>BRZ__H133</vt:lpstr>
      <vt:lpstr>BSA__J133</vt:lpstr>
      <vt:lpstr>BSB__L133</vt:lpstr>
      <vt:lpstr>BSC__N133</vt:lpstr>
      <vt:lpstr>BSD__B134</vt:lpstr>
      <vt:lpstr>BSE__D134</vt:lpstr>
      <vt:lpstr>BSF__F134</vt:lpstr>
      <vt:lpstr>BSG__H134</vt:lpstr>
      <vt:lpstr>BSH__J134</vt:lpstr>
      <vt:lpstr>BSI__L134</vt:lpstr>
      <vt:lpstr>BSJ__N134</vt:lpstr>
      <vt:lpstr>BSK__B135</vt:lpstr>
      <vt:lpstr>BSL__D135</vt:lpstr>
      <vt:lpstr>BSM__F135</vt:lpstr>
      <vt:lpstr>BSN__H135</vt:lpstr>
      <vt:lpstr>BSO__J135</vt:lpstr>
      <vt:lpstr>BSP__L135</vt:lpstr>
      <vt:lpstr>BSQ__N135</vt:lpstr>
      <vt:lpstr>BSR__B136</vt:lpstr>
      <vt:lpstr>BSS__D136</vt:lpstr>
      <vt:lpstr>BST__F136</vt:lpstr>
      <vt:lpstr>BSU__H136</vt:lpstr>
      <vt:lpstr>BSV__J136</vt:lpstr>
      <vt:lpstr>BSW__L136</vt:lpstr>
      <vt:lpstr>BSX__N136</vt:lpstr>
      <vt:lpstr>BSY__B137</vt:lpstr>
      <vt:lpstr>BSZ__D137</vt:lpstr>
      <vt:lpstr>BTA__F137</vt:lpstr>
      <vt:lpstr>BTB__H137</vt:lpstr>
      <vt:lpstr>BTC__J137</vt:lpstr>
      <vt:lpstr>BTD__L137</vt:lpstr>
      <vt:lpstr>BTE__N137</vt:lpstr>
      <vt:lpstr>BTF__B138</vt:lpstr>
      <vt:lpstr>BTG__D138</vt:lpstr>
      <vt:lpstr>BTH__F138</vt:lpstr>
      <vt:lpstr>BTI__H138</vt:lpstr>
      <vt:lpstr>BTJ__J138</vt:lpstr>
      <vt:lpstr>BTK__L138</vt:lpstr>
      <vt:lpstr>BTL__N138</vt:lpstr>
      <vt:lpstr>BTM__B139</vt:lpstr>
      <vt:lpstr>BTN__D139</vt:lpstr>
      <vt:lpstr>BTO__F139</vt:lpstr>
      <vt:lpstr>BTP__H139</vt:lpstr>
      <vt:lpstr>BTQ__J139</vt:lpstr>
      <vt:lpstr>BTR__L139</vt:lpstr>
      <vt:lpstr>BTS__N139</vt:lpstr>
      <vt:lpstr>BTT__B140</vt:lpstr>
      <vt:lpstr>BTU__D140</vt:lpstr>
      <vt:lpstr>BTV__F140</vt:lpstr>
      <vt:lpstr>BTW__H140</vt:lpstr>
      <vt:lpstr>BTX__J140</vt:lpstr>
      <vt:lpstr>BTY__L140</vt:lpstr>
      <vt:lpstr>BTZ__N140</vt:lpstr>
      <vt:lpstr>BUA__B141</vt:lpstr>
      <vt:lpstr>BUB__D141</vt:lpstr>
      <vt:lpstr>BUC__F141</vt:lpstr>
      <vt:lpstr>BUD__H141</vt:lpstr>
      <vt:lpstr>BUE__J141</vt:lpstr>
      <vt:lpstr>BUF__L141</vt:lpstr>
      <vt:lpstr>BUG__N141</vt:lpstr>
      <vt:lpstr>BUH__B142</vt:lpstr>
      <vt:lpstr>BUI__D142</vt:lpstr>
      <vt:lpstr>BUJ__F142</vt:lpstr>
      <vt:lpstr>BUK__H142</vt:lpstr>
      <vt:lpstr>BUL__J142</vt:lpstr>
      <vt:lpstr>BUM__L142</vt:lpstr>
      <vt:lpstr>BUN__N142</vt:lpstr>
      <vt:lpstr>BUO__B143</vt:lpstr>
      <vt:lpstr>BUP__D143</vt:lpstr>
      <vt:lpstr>BUQ__F143</vt:lpstr>
      <vt:lpstr>BUR__H143</vt:lpstr>
      <vt:lpstr>BUS__J143</vt:lpstr>
      <vt:lpstr>BUT__L143</vt:lpstr>
      <vt:lpstr>BUU__N143</vt:lpstr>
      <vt:lpstr>BUV__B144</vt:lpstr>
      <vt:lpstr>BUW__D144</vt:lpstr>
      <vt:lpstr>BUX__F144</vt:lpstr>
      <vt:lpstr>BUY__H144</vt:lpstr>
      <vt:lpstr>BUZ__J144</vt:lpstr>
      <vt:lpstr>BVA__L144</vt:lpstr>
      <vt:lpstr>BVB__N144</vt:lpstr>
      <vt:lpstr>BVC__B145</vt:lpstr>
      <vt:lpstr>BVD__D145</vt:lpstr>
      <vt:lpstr>BVE__F145</vt:lpstr>
      <vt:lpstr>BVF__H145</vt:lpstr>
      <vt:lpstr>BVG__J145</vt:lpstr>
      <vt:lpstr>BVH__L145</vt:lpstr>
      <vt:lpstr>BVI__N145</vt:lpstr>
      <vt:lpstr>BVJ__B146</vt:lpstr>
      <vt:lpstr>BVK__D146</vt:lpstr>
      <vt:lpstr>BVL__F146</vt:lpstr>
      <vt:lpstr>BVM__H146</vt:lpstr>
      <vt:lpstr>BVN__J146</vt:lpstr>
      <vt:lpstr>BVO__L146</vt:lpstr>
      <vt:lpstr>BVP__N146</vt:lpstr>
      <vt:lpstr>BVQ__B147</vt:lpstr>
      <vt:lpstr>BVR__D147</vt:lpstr>
      <vt:lpstr>BVS__F147</vt:lpstr>
      <vt:lpstr>BVT__H147</vt:lpstr>
      <vt:lpstr>BVU__J147</vt:lpstr>
      <vt:lpstr>BVV__L147</vt:lpstr>
      <vt:lpstr>BVW__N147</vt:lpstr>
      <vt:lpstr>BVX__B148</vt:lpstr>
      <vt:lpstr>BVY__D148</vt:lpstr>
      <vt:lpstr>BVZ__F148</vt:lpstr>
      <vt:lpstr>BWA__H148</vt:lpstr>
      <vt:lpstr>BWB__J148</vt:lpstr>
      <vt:lpstr>BWC__L148</vt:lpstr>
      <vt:lpstr>BWD__N148</vt:lpstr>
      <vt:lpstr>BWE__B149</vt:lpstr>
      <vt:lpstr>BWF__D149</vt:lpstr>
      <vt:lpstr>BWG__F149</vt:lpstr>
      <vt:lpstr>BWH__H149</vt:lpstr>
      <vt:lpstr>BWI__J149</vt:lpstr>
      <vt:lpstr>BWJ__L149</vt:lpstr>
      <vt:lpstr>BWK__N149</vt:lpstr>
      <vt:lpstr>BWL__B150</vt:lpstr>
      <vt:lpstr>BWM__D150</vt:lpstr>
      <vt:lpstr>BWN__F150</vt:lpstr>
      <vt:lpstr>BWO__H150</vt:lpstr>
      <vt:lpstr>BWP__J150</vt:lpstr>
      <vt:lpstr>BWQ__L150</vt:lpstr>
      <vt:lpstr>BWR__N150</vt:lpstr>
      <vt:lpstr>BWS__B151</vt:lpstr>
      <vt:lpstr>BWT__D151</vt:lpstr>
      <vt:lpstr>BWU__F151</vt:lpstr>
      <vt:lpstr>BWV__H151</vt:lpstr>
      <vt:lpstr>BWW__J151</vt:lpstr>
      <vt:lpstr>BWX__L151</vt:lpstr>
      <vt:lpstr>BWY__N151</vt:lpstr>
      <vt:lpstr>BWZ__B152</vt:lpstr>
      <vt:lpstr>BXA__D152</vt:lpstr>
      <vt:lpstr>BXB__F152</vt:lpstr>
      <vt:lpstr>BXC__H152</vt:lpstr>
      <vt:lpstr>BXD__J152</vt:lpstr>
      <vt:lpstr>BXE__L152</vt:lpstr>
      <vt:lpstr>BXF__N152</vt:lpstr>
      <vt:lpstr>BXG__B153</vt:lpstr>
      <vt:lpstr>BXH__D153</vt:lpstr>
      <vt:lpstr>BXI__F153</vt:lpstr>
      <vt:lpstr>BXJ__H153</vt:lpstr>
      <vt:lpstr>BXK__J153</vt:lpstr>
      <vt:lpstr>BXL__L153</vt:lpstr>
      <vt:lpstr>BXM__N153</vt:lpstr>
      <vt:lpstr>BXN__B154</vt:lpstr>
      <vt:lpstr>BXO__D154</vt:lpstr>
      <vt:lpstr>BXP__F154</vt:lpstr>
      <vt:lpstr>BXQ__H154</vt:lpstr>
      <vt:lpstr>BXR__J154</vt:lpstr>
      <vt:lpstr>BXS__L154</vt:lpstr>
      <vt:lpstr>BXT__N154</vt:lpstr>
      <vt:lpstr>BXU__B155</vt:lpstr>
      <vt:lpstr>BXV__D155</vt:lpstr>
      <vt:lpstr>BXW__F155</vt:lpstr>
      <vt:lpstr>BXX__H155</vt:lpstr>
      <vt:lpstr>BXY__J155</vt:lpstr>
      <vt:lpstr>BXZ__L155</vt:lpstr>
      <vt:lpstr>BYA__N155</vt:lpstr>
      <vt:lpstr>BYB__B156</vt:lpstr>
      <vt:lpstr>BYC__D156</vt:lpstr>
      <vt:lpstr>BYD__F156</vt:lpstr>
      <vt:lpstr>BYE__H156</vt:lpstr>
      <vt:lpstr>BYF__J156</vt:lpstr>
      <vt:lpstr>BYG__L156</vt:lpstr>
      <vt:lpstr>BYH__N156</vt:lpstr>
      <vt:lpstr>BYI__B157</vt:lpstr>
      <vt:lpstr>BYJ__D157</vt:lpstr>
      <vt:lpstr>BYK__F157</vt:lpstr>
      <vt:lpstr>BYL__H157</vt:lpstr>
      <vt:lpstr>BYM__J157</vt:lpstr>
      <vt:lpstr>BYN__L157</vt:lpstr>
      <vt:lpstr>BYO__N157</vt:lpstr>
      <vt:lpstr>BYP__B158</vt:lpstr>
      <vt:lpstr>BYQ__D158</vt:lpstr>
      <vt:lpstr>BYR__F158</vt:lpstr>
      <vt:lpstr>BYS__H158</vt:lpstr>
      <vt:lpstr>BYT__J158</vt:lpstr>
      <vt:lpstr>BYU__L158</vt:lpstr>
      <vt:lpstr>BYV__N158</vt:lpstr>
      <vt:lpstr>BYW__B159</vt:lpstr>
      <vt:lpstr>BYX__D159</vt:lpstr>
      <vt:lpstr>BYY__F159</vt:lpstr>
      <vt:lpstr>BYZ__H159</vt:lpstr>
      <vt:lpstr>BZA__J159</vt:lpstr>
      <vt:lpstr>BZB__L159</vt:lpstr>
      <vt:lpstr>BZC__N159</vt:lpstr>
      <vt:lpstr>BZD__B160</vt:lpstr>
      <vt:lpstr>BZE__D160</vt:lpstr>
      <vt:lpstr>BZF__F160</vt:lpstr>
      <vt:lpstr>BZG__H160</vt:lpstr>
      <vt:lpstr>BZH__J160</vt:lpstr>
      <vt:lpstr>BZI__L160</vt:lpstr>
      <vt:lpstr>BZJ__N160</vt:lpstr>
      <vt:lpstr>BZK__B161</vt:lpstr>
      <vt:lpstr>BZL__D161</vt:lpstr>
      <vt:lpstr>BZM__F161</vt:lpstr>
      <vt:lpstr>BZN__H161</vt:lpstr>
      <vt:lpstr>BZO__J161</vt:lpstr>
      <vt:lpstr>BZP__L161</vt:lpstr>
      <vt:lpstr>BZQ__N161</vt:lpstr>
      <vt:lpstr>BZR__B162</vt:lpstr>
      <vt:lpstr>BZS__D162</vt:lpstr>
      <vt:lpstr>BZT__F162</vt:lpstr>
      <vt:lpstr>BZU__H162</vt:lpstr>
      <vt:lpstr>BZV__J162</vt:lpstr>
      <vt:lpstr>BZW__L162</vt:lpstr>
      <vt:lpstr>BZX__N162</vt:lpstr>
      <vt:lpstr>BZY__B163</vt:lpstr>
      <vt:lpstr>BZZ__D163</vt:lpstr>
      <vt:lpstr>CAA__F163</vt:lpstr>
      <vt:lpstr>CAB__H163</vt:lpstr>
      <vt:lpstr>CAC__J163</vt:lpstr>
      <vt:lpstr>CAD__L163</vt:lpstr>
      <vt:lpstr>CAE__N163</vt:lpstr>
      <vt:lpstr>CAF__B164</vt:lpstr>
      <vt:lpstr>CAG__D164</vt:lpstr>
      <vt:lpstr>CAH__F164</vt:lpstr>
      <vt:lpstr>CAI__H164</vt:lpstr>
      <vt:lpstr>CAJ__J164</vt:lpstr>
      <vt:lpstr>CAK__L164</vt:lpstr>
      <vt:lpstr>CAL__N164</vt:lpstr>
      <vt:lpstr>CAM__B165</vt:lpstr>
      <vt:lpstr>CAN__D165</vt:lpstr>
      <vt:lpstr>CAO__F165</vt:lpstr>
      <vt:lpstr>CAP__H165</vt:lpstr>
      <vt:lpstr>CAQ__J165</vt:lpstr>
      <vt:lpstr>CAR__L165</vt:lpstr>
      <vt:lpstr>CAS__N165</vt:lpstr>
      <vt:lpstr>CAT__B166</vt:lpstr>
      <vt:lpstr>CAU__D166</vt:lpstr>
      <vt:lpstr>CAV__F166</vt:lpstr>
      <vt:lpstr>CAW__H166</vt:lpstr>
      <vt:lpstr>CAX__J166</vt:lpstr>
      <vt:lpstr>CAY__L166</vt:lpstr>
      <vt:lpstr>CAZ__N166</vt:lpstr>
      <vt:lpstr>CBA__B167</vt:lpstr>
      <vt:lpstr>CBB__D167</vt:lpstr>
      <vt:lpstr>CBC__F167</vt:lpstr>
      <vt:lpstr>CBD__H167</vt:lpstr>
      <vt:lpstr>CBE__J167</vt:lpstr>
      <vt:lpstr>CBF__L167</vt:lpstr>
      <vt:lpstr>CBG__N167</vt:lpstr>
      <vt:lpstr>CBH__B168</vt:lpstr>
      <vt:lpstr>CBI__D168</vt:lpstr>
      <vt:lpstr>CBJ__F168</vt:lpstr>
      <vt:lpstr>CBK__H168</vt:lpstr>
      <vt:lpstr>CBL__J168</vt:lpstr>
      <vt:lpstr>CBM__L168</vt:lpstr>
      <vt:lpstr>CBN__N168</vt:lpstr>
      <vt:lpstr>CBO__B169</vt:lpstr>
      <vt:lpstr>CBP__D169</vt:lpstr>
      <vt:lpstr>CBQ__F169</vt:lpstr>
      <vt:lpstr>CBR__H169</vt:lpstr>
      <vt:lpstr>CBS__J169</vt:lpstr>
      <vt:lpstr>CBT__L169</vt:lpstr>
      <vt:lpstr>CBU__N169</vt:lpstr>
      <vt:lpstr>CBV__B170</vt:lpstr>
      <vt:lpstr>CBW__D170</vt:lpstr>
      <vt:lpstr>CBX__F170</vt:lpstr>
      <vt:lpstr>CBY__H170</vt:lpstr>
      <vt:lpstr>CBZ__J170</vt:lpstr>
      <vt:lpstr>CCA__L170</vt:lpstr>
      <vt:lpstr>CCB__N170</vt:lpstr>
      <vt:lpstr>CCC__B171</vt:lpstr>
      <vt:lpstr>CCD__D171</vt:lpstr>
      <vt:lpstr>CCE__F171</vt:lpstr>
      <vt:lpstr>CCF__H171</vt:lpstr>
      <vt:lpstr>CCG__J171</vt:lpstr>
      <vt:lpstr>CCH__L171</vt:lpstr>
      <vt:lpstr>CCI__N171</vt:lpstr>
      <vt:lpstr>CCJ__B172</vt:lpstr>
      <vt:lpstr>CCK__D172</vt:lpstr>
      <vt:lpstr>CCL__F172</vt:lpstr>
      <vt:lpstr>CCM__H172</vt:lpstr>
      <vt:lpstr>CCN__J172</vt:lpstr>
      <vt:lpstr>CCO__L172</vt:lpstr>
      <vt:lpstr>CCP__N172</vt:lpstr>
      <vt:lpstr>CCQ__B173</vt:lpstr>
      <vt:lpstr>CCR__D173</vt:lpstr>
      <vt:lpstr>CCS__F173</vt:lpstr>
      <vt:lpstr>CCT__H173</vt:lpstr>
      <vt:lpstr>CCU__J173</vt:lpstr>
      <vt:lpstr>CCV__L173</vt:lpstr>
      <vt:lpstr>CCW__N173</vt:lpstr>
      <vt:lpstr>CCX__B174</vt:lpstr>
      <vt:lpstr>CCY__D174</vt:lpstr>
      <vt:lpstr>CCZ__F174</vt:lpstr>
      <vt:lpstr>CDA__H174</vt:lpstr>
      <vt:lpstr>CDB__J174</vt:lpstr>
      <vt:lpstr>CDC__L174</vt:lpstr>
      <vt:lpstr>CDD__N174</vt:lpstr>
      <vt:lpstr>CDE__B175</vt:lpstr>
      <vt:lpstr>CDF__D175</vt:lpstr>
      <vt:lpstr>CDG__F175</vt:lpstr>
      <vt:lpstr>CDH__H175</vt:lpstr>
      <vt:lpstr>CDI__J175</vt:lpstr>
      <vt:lpstr>CDJ__L175</vt:lpstr>
      <vt:lpstr>CDK__N175</vt:lpstr>
      <vt:lpstr>CDL__B176</vt:lpstr>
      <vt:lpstr>CDM__D176</vt:lpstr>
      <vt:lpstr>CDN__F176</vt:lpstr>
      <vt:lpstr>CDO__H176</vt:lpstr>
      <vt:lpstr>CDP__J176</vt:lpstr>
      <vt:lpstr>CDQ__L176</vt:lpstr>
      <vt:lpstr>CDR__N176</vt:lpstr>
      <vt:lpstr>CDS__B177</vt:lpstr>
      <vt:lpstr>CDT__D177</vt:lpstr>
      <vt:lpstr>CDU__F177</vt:lpstr>
      <vt:lpstr>CDV__H177</vt:lpstr>
      <vt:lpstr>CDW__J177</vt:lpstr>
      <vt:lpstr>CDX__L177</vt:lpstr>
      <vt:lpstr>CDY__N177</vt:lpstr>
      <vt:lpstr>CDZ__B178</vt:lpstr>
      <vt:lpstr>CEA__D178</vt:lpstr>
      <vt:lpstr>CEB__F178</vt:lpstr>
      <vt:lpstr>CEC__H178</vt:lpstr>
      <vt:lpstr>CED__J178</vt:lpstr>
      <vt:lpstr>CEE__L178</vt:lpstr>
      <vt:lpstr>CEF__N178</vt:lpstr>
      <vt:lpstr>CEG__B179</vt:lpstr>
      <vt:lpstr>CEH__D179</vt:lpstr>
      <vt:lpstr>CEI__F179</vt:lpstr>
      <vt:lpstr>CEJ__H179</vt:lpstr>
      <vt:lpstr>CEK__J179</vt:lpstr>
      <vt:lpstr>CEL__L179</vt:lpstr>
      <vt:lpstr>CEM__N179</vt:lpstr>
      <vt:lpstr>CEN__B180</vt:lpstr>
      <vt:lpstr>CEO__D180</vt:lpstr>
      <vt:lpstr>CEP__F180</vt:lpstr>
      <vt:lpstr>CEQ__H180</vt:lpstr>
      <vt:lpstr>CER__J180</vt:lpstr>
      <vt:lpstr>CES__L180</vt:lpstr>
      <vt:lpstr>CET__N180</vt:lpstr>
      <vt:lpstr>CEU__B181</vt:lpstr>
      <vt:lpstr>CEV__D181</vt:lpstr>
      <vt:lpstr>CEW__F181</vt:lpstr>
      <vt:lpstr>CEX__H181</vt:lpstr>
      <vt:lpstr>CEY__J181</vt:lpstr>
      <vt:lpstr>CEZ__L181</vt:lpstr>
      <vt:lpstr>CFA__N181</vt:lpstr>
      <vt:lpstr>CFB__B182</vt:lpstr>
      <vt:lpstr>CFC__D182</vt:lpstr>
      <vt:lpstr>CFD__F182</vt:lpstr>
      <vt:lpstr>CFE__H182</vt:lpstr>
      <vt:lpstr>CFF__J182</vt:lpstr>
      <vt:lpstr>CFG__L182</vt:lpstr>
      <vt:lpstr>CFH__N182</vt:lpstr>
      <vt:lpstr>CFI__B183</vt:lpstr>
      <vt:lpstr>CFJ__D183</vt:lpstr>
      <vt:lpstr>CFK__F183</vt:lpstr>
      <vt:lpstr>CFL__H183</vt:lpstr>
      <vt:lpstr>CFM__J183</vt:lpstr>
      <vt:lpstr>CFN__L183</vt:lpstr>
      <vt:lpstr>CFO__N183</vt:lpstr>
      <vt:lpstr>CFP__B184</vt:lpstr>
      <vt:lpstr>CFQ__D184</vt:lpstr>
      <vt:lpstr>CFR__F184</vt:lpstr>
      <vt:lpstr>CFS__H184</vt:lpstr>
      <vt:lpstr>CFT__J184</vt:lpstr>
      <vt:lpstr>CFU__L184</vt:lpstr>
      <vt:lpstr>CFV__N184</vt:lpstr>
      <vt:lpstr>CFW__B185</vt:lpstr>
      <vt:lpstr>CFX__D185</vt:lpstr>
      <vt:lpstr>CFY__F185</vt:lpstr>
      <vt:lpstr>CFZ__H185</vt:lpstr>
      <vt:lpstr>CGA__J185</vt:lpstr>
      <vt:lpstr>CGB__L185</vt:lpstr>
      <vt:lpstr>CGC__N185</vt:lpstr>
      <vt:lpstr>CGD__B186</vt:lpstr>
      <vt:lpstr>CGE__D186</vt:lpstr>
      <vt:lpstr>CGF__F186</vt:lpstr>
      <vt:lpstr>CGG__H186</vt:lpstr>
      <vt:lpstr>CGH__J186</vt:lpstr>
      <vt:lpstr>CGI__L186</vt:lpstr>
      <vt:lpstr>CGJ__N186</vt:lpstr>
      <vt:lpstr>CGK__B187</vt:lpstr>
      <vt:lpstr>CGL__D187</vt:lpstr>
      <vt:lpstr>CGM__F187</vt:lpstr>
      <vt:lpstr>CGN__H187</vt:lpstr>
      <vt:lpstr>CGO__J187</vt:lpstr>
      <vt:lpstr>CGP__L187</vt:lpstr>
      <vt:lpstr>CGQ__N187</vt:lpstr>
      <vt:lpstr>CGR__B188</vt:lpstr>
      <vt:lpstr>CGS__D188</vt:lpstr>
      <vt:lpstr>CGT__F188</vt:lpstr>
      <vt:lpstr>CGU__H188</vt:lpstr>
      <vt:lpstr>CGV__J188</vt:lpstr>
      <vt:lpstr>CGW__L188</vt:lpstr>
      <vt:lpstr>CGX__N188</vt:lpstr>
      <vt:lpstr>CGY__B189</vt:lpstr>
      <vt:lpstr>CGZ__D189</vt:lpstr>
      <vt:lpstr>CHA__F189</vt:lpstr>
      <vt:lpstr>CHB__H189</vt:lpstr>
      <vt:lpstr>CHC__J189</vt:lpstr>
      <vt:lpstr>CHD__L189</vt:lpstr>
      <vt:lpstr>CHE__N189</vt:lpstr>
      <vt:lpstr>CHF__B190</vt:lpstr>
      <vt:lpstr>CHG__D190</vt:lpstr>
      <vt:lpstr>CHH__F190</vt:lpstr>
      <vt:lpstr>CHI__H190</vt:lpstr>
      <vt:lpstr>CHJ__J190</vt:lpstr>
      <vt:lpstr>CHK__L190</vt:lpstr>
      <vt:lpstr>CHL__N190</vt:lpstr>
      <vt:lpstr>CHM__B191</vt:lpstr>
      <vt:lpstr>CHN__D191</vt:lpstr>
      <vt:lpstr>CHO__F191</vt:lpstr>
      <vt:lpstr>CHP__H191</vt:lpstr>
      <vt:lpstr>CHQ__J191</vt:lpstr>
      <vt:lpstr>CHR__L191</vt:lpstr>
      <vt:lpstr>CHS__N191</vt:lpstr>
      <vt:lpstr>CHT__B192</vt:lpstr>
      <vt:lpstr>CHU__D192</vt:lpstr>
      <vt:lpstr>CHV__F192</vt:lpstr>
      <vt:lpstr>CHW__H192</vt:lpstr>
      <vt:lpstr>CHX__J192</vt:lpstr>
      <vt:lpstr>CHY__L192</vt:lpstr>
      <vt:lpstr>CHZ__N192</vt:lpstr>
      <vt:lpstr>CIA__B193</vt:lpstr>
      <vt:lpstr>CIB__D193</vt:lpstr>
      <vt:lpstr>CIC__F193</vt:lpstr>
      <vt:lpstr>CID__H193</vt:lpstr>
      <vt:lpstr>CIE__J193</vt:lpstr>
      <vt:lpstr>CIF__L193</vt:lpstr>
      <vt:lpstr>CIG__N193</vt:lpstr>
      <vt:lpstr>CIH__B194</vt:lpstr>
      <vt:lpstr>CII__D194</vt:lpstr>
      <vt:lpstr>CIJ__F194</vt:lpstr>
      <vt:lpstr>CIK__H194</vt:lpstr>
      <vt:lpstr>CIL__J194</vt:lpstr>
      <vt:lpstr>CIM__L194</vt:lpstr>
      <vt:lpstr>CIN__N194</vt:lpstr>
      <vt:lpstr>CIO__B195</vt:lpstr>
      <vt:lpstr>CIP__D195</vt:lpstr>
      <vt:lpstr>CIQ__F195</vt:lpstr>
      <vt:lpstr>CIR__H195</vt:lpstr>
      <vt:lpstr>CIS__J195</vt:lpstr>
      <vt:lpstr>CIT__L195</vt:lpstr>
      <vt:lpstr>CIU__N195</vt:lpstr>
      <vt:lpstr>CIV__B196</vt:lpstr>
      <vt:lpstr>CIW__D196</vt:lpstr>
      <vt:lpstr>CIX__F196</vt:lpstr>
      <vt:lpstr>CIY__H196</vt:lpstr>
      <vt:lpstr>CIZ__J196</vt:lpstr>
      <vt:lpstr>CJA__L196</vt:lpstr>
      <vt:lpstr>CJB__N196</vt:lpstr>
      <vt:lpstr>CJC__B197</vt:lpstr>
      <vt:lpstr>CJD__D197</vt:lpstr>
      <vt:lpstr>CJE__F197</vt:lpstr>
      <vt:lpstr>CJF__H197</vt:lpstr>
      <vt:lpstr>CJG__J197</vt:lpstr>
      <vt:lpstr>CJH__L197</vt:lpstr>
      <vt:lpstr>CJI__N197</vt:lpstr>
      <vt:lpstr>CJJ__B198</vt:lpstr>
      <vt:lpstr>CJK__D198</vt:lpstr>
      <vt:lpstr>CJL__F198</vt:lpstr>
      <vt:lpstr>CJM__H198</vt:lpstr>
      <vt:lpstr>CJN__J198</vt:lpstr>
      <vt:lpstr>CJO__L198</vt:lpstr>
      <vt:lpstr>CJP__N198</vt:lpstr>
      <vt:lpstr>CJQ__B199</vt:lpstr>
      <vt:lpstr>CJR__D199</vt:lpstr>
      <vt:lpstr>CJS__F199</vt:lpstr>
      <vt:lpstr>CJT__H199</vt:lpstr>
      <vt:lpstr>CJU__J199</vt:lpstr>
      <vt:lpstr>CJV__L199</vt:lpstr>
      <vt:lpstr>CJW__N199</vt:lpstr>
      <vt:lpstr>CJX__B200</vt:lpstr>
      <vt:lpstr>CJY__D200</vt:lpstr>
      <vt:lpstr>CJZ__F200</vt:lpstr>
      <vt:lpstr>CKA__H200</vt:lpstr>
      <vt:lpstr>CKB__J200</vt:lpstr>
      <vt:lpstr>CKC__L200</vt:lpstr>
      <vt:lpstr>CKD__N200</vt:lpstr>
      <vt:lpstr>CKE__B201</vt:lpstr>
      <vt:lpstr>CKF__D201</vt:lpstr>
      <vt:lpstr>CKG__F201</vt:lpstr>
      <vt:lpstr>CKH__H201</vt:lpstr>
      <vt:lpstr>CKI__J201</vt:lpstr>
      <vt:lpstr>CKJ__L201</vt:lpstr>
      <vt:lpstr>CKK__N201</vt:lpstr>
      <vt:lpstr>CKL__B202</vt:lpstr>
      <vt:lpstr>CKM__D202</vt:lpstr>
      <vt:lpstr>CKN__F202</vt:lpstr>
      <vt:lpstr>CKO__H202</vt:lpstr>
      <vt:lpstr>CKP__J202</vt:lpstr>
      <vt:lpstr>CKQ__L202</vt:lpstr>
      <vt:lpstr>CKR__N202</vt:lpstr>
      <vt:lpstr>CKS__B203</vt:lpstr>
      <vt:lpstr>CKT__D203</vt:lpstr>
      <vt:lpstr>CKU__F203</vt:lpstr>
      <vt:lpstr>CKV__H203</vt:lpstr>
      <vt:lpstr>CKW__J203</vt:lpstr>
      <vt:lpstr>CKX__L203</vt:lpstr>
      <vt:lpstr>CKY__N203</vt:lpstr>
      <vt:lpstr>CKZ__B204</vt:lpstr>
      <vt:lpstr>CLA__D204</vt:lpstr>
      <vt:lpstr>CLB__F204</vt:lpstr>
      <vt:lpstr>CLC__H204</vt:lpstr>
      <vt:lpstr>CLD__J204</vt:lpstr>
      <vt:lpstr>CLE__L204</vt:lpstr>
      <vt:lpstr>CLF__N204</vt:lpstr>
      <vt:lpstr>CLG__B205</vt:lpstr>
      <vt:lpstr>CLH__D205</vt:lpstr>
      <vt:lpstr>CLI__F205</vt:lpstr>
      <vt:lpstr>CLJ__H205</vt:lpstr>
      <vt:lpstr>CLK__J205</vt:lpstr>
      <vt:lpstr>CLL__L205</vt:lpstr>
      <vt:lpstr>CLM__N205</vt:lpstr>
      <vt:lpstr>CLN__B206</vt:lpstr>
      <vt:lpstr>CLO__D206</vt:lpstr>
      <vt:lpstr>CLP__F206</vt:lpstr>
      <vt:lpstr>CLQ__H206</vt:lpstr>
      <vt:lpstr>CLR__J206</vt:lpstr>
      <vt:lpstr>CLS__L206</vt:lpstr>
      <vt:lpstr>CLT__N206</vt:lpstr>
      <vt:lpstr>CLU__B207</vt:lpstr>
      <vt:lpstr>CLV__D207</vt:lpstr>
      <vt:lpstr>CLW__F207</vt:lpstr>
      <vt:lpstr>CLX__H207</vt:lpstr>
      <vt:lpstr>CLY__J207</vt:lpstr>
      <vt:lpstr>CLZ__L207</vt:lpstr>
      <vt:lpstr>CMA__N207</vt:lpstr>
      <vt:lpstr>CMB__B208</vt:lpstr>
      <vt:lpstr>CMC__D208</vt:lpstr>
      <vt:lpstr>CMD__F208</vt:lpstr>
      <vt:lpstr>CME__H208</vt:lpstr>
      <vt:lpstr>CMF__J208</vt:lpstr>
      <vt:lpstr>CMG__L208</vt:lpstr>
      <vt:lpstr>CMH__N208</vt:lpstr>
      <vt:lpstr>CMI__B209</vt:lpstr>
      <vt:lpstr>CMJ__D209</vt:lpstr>
      <vt:lpstr>CMK__F209</vt:lpstr>
      <vt:lpstr>CML__H209</vt:lpstr>
      <vt:lpstr>CMM__J209</vt:lpstr>
      <vt:lpstr>CMN__L209</vt:lpstr>
      <vt:lpstr>CMO__N209</vt:lpstr>
      <vt:lpstr>CMP__B210</vt:lpstr>
      <vt:lpstr>CMQ__D210</vt:lpstr>
      <vt:lpstr>CMR__F210</vt:lpstr>
      <vt:lpstr>CMS__H210</vt:lpstr>
      <vt:lpstr>CMT__J210</vt:lpstr>
      <vt:lpstr>CMU__L210</vt:lpstr>
      <vt:lpstr>CMV__N210</vt:lpstr>
      <vt:lpstr>CMW__B211</vt:lpstr>
      <vt:lpstr>CMX__D211</vt:lpstr>
      <vt:lpstr>CMY__F211</vt:lpstr>
      <vt:lpstr>CMZ__H211</vt:lpstr>
      <vt:lpstr>CNA__J211</vt:lpstr>
      <vt:lpstr>CNB__L211</vt:lpstr>
      <vt:lpstr>CNC__N211</vt:lpstr>
      <vt:lpstr>CND__B212</vt:lpstr>
      <vt:lpstr>CNE__D212</vt:lpstr>
      <vt:lpstr>CNF__F212</vt:lpstr>
      <vt:lpstr>CNG__H212</vt:lpstr>
      <vt:lpstr>CNH__J212</vt:lpstr>
      <vt:lpstr>CNI__L212</vt:lpstr>
      <vt:lpstr>CNJ__N212</vt:lpstr>
      <vt:lpstr>CNK__B213</vt:lpstr>
      <vt:lpstr>CNL__D213</vt:lpstr>
      <vt:lpstr>CNM__F213</vt:lpstr>
      <vt:lpstr>CNN__H213</vt:lpstr>
      <vt:lpstr>CNO__J213</vt:lpstr>
      <vt:lpstr>CNP__L213</vt:lpstr>
      <vt:lpstr>CNQ__N213</vt:lpstr>
      <vt:lpstr>CNR__B214</vt:lpstr>
      <vt:lpstr>CNS__D214</vt:lpstr>
      <vt:lpstr>CNT__F214</vt:lpstr>
      <vt:lpstr>CNU__H214</vt:lpstr>
      <vt:lpstr>CNV__J214</vt:lpstr>
      <vt:lpstr>CNW__L214</vt:lpstr>
      <vt:lpstr>CNX__N214</vt:lpstr>
      <vt:lpstr>CNY__B215</vt:lpstr>
      <vt:lpstr>CNZ__D215</vt:lpstr>
      <vt:lpstr>COA__F215</vt:lpstr>
      <vt:lpstr>COB__H215</vt:lpstr>
      <vt:lpstr>COC__J215</vt:lpstr>
      <vt:lpstr>COD__L215</vt:lpstr>
      <vt:lpstr>COE__N215</vt:lpstr>
      <vt:lpstr>COF__B216</vt:lpstr>
      <vt:lpstr>COG__D216</vt:lpstr>
      <vt:lpstr>COH__F216</vt:lpstr>
      <vt:lpstr>COI__H216</vt:lpstr>
      <vt:lpstr>COJ__J216</vt:lpstr>
      <vt:lpstr>COK__L216</vt:lpstr>
      <vt:lpstr>COL__N216</vt:lpstr>
      <vt:lpstr>COM__B217</vt:lpstr>
      <vt:lpstr>CON__D217</vt:lpstr>
      <vt:lpstr>COO__F217</vt:lpstr>
      <vt:lpstr>COP__H217</vt:lpstr>
      <vt:lpstr>COQ__J217</vt:lpstr>
      <vt:lpstr>COR__L217</vt:lpstr>
      <vt:lpstr>COS__N217</vt:lpstr>
      <vt:lpstr>COT__B218</vt:lpstr>
      <vt:lpstr>COU__D218</vt:lpstr>
      <vt:lpstr>COV__F218</vt:lpstr>
      <vt:lpstr>COW__H218</vt:lpstr>
      <vt:lpstr>COX__J218</vt:lpstr>
      <vt:lpstr>COY__L218</vt:lpstr>
      <vt:lpstr>COZ__N218</vt:lpstr>
      <vt:lpstr>CPA__B219</vt:lpstr>
      <vt:lpstr>CPB__D219</vt:lpstr>
      <vt:lpstr>CPC__F219</vt:lpstr>
      <vt:lpstr>CPD__H219</vt:lpstr>
      <vt:lpstr>CPE__J219</vt:lpstr>
      <vt:lpstr>CPF__L219</vt:lpstr>
      <vt:lpstr>CPG__N219</vt:lpstr>
      <vt:lpstr>CPH__B220</vt:lpstr>
      <vt:lpstr>CPI__D220</vt:lpstr>
      <vt:lpstr>CPJ__F220</vt:lpstr>
      <vt:lpstr>CPK__H220</vt:lpstr>
      <vt:lpstr>CPL__J220</vt:lpstr>
      <vt:lpstr>CPM__L220</vt:lpstr>
      <vt:lpstr>CPN__N220</vt:lpstr>
      <vt:lpstr>CPO__B221</vt:lpstr>
      <vt:lpstr>CPP__D221</vt:lpstr>
      <vt:lpstr>CPQ__F221</vt:lpstr>
      <vt:lpstr>CPR__H221</vt:lpstr>
      <vt:lpstr>CPS__J221</vt:lpstr>
      <vt:lpstr>CPT__L221</vt:lpstr>
      <vt:lpstr>CPU__N221</vt:lpstr>
      <vt:lpstr>CPV__B222</vt:lpstr>
      <vt:lpstr>CPW__D222</vt:lpstr>
      <vt:lpstr>CPX__F222</vt:lpstr>
      <vt:lpstr>CPY__H222</vt:lpstr>
      <vt:lpstr>CPZ__J222</vt:lpstr>
      <vt:lpstr>CQA__L222</vt:lpstr>
      <vt:lpstr>CQB__N222</vt:lpstr>
      <vt:lpstr>CQC__B223</vt:lpstr>
      <vt:lpstr>CQD__D223</vt:lpstr>
      <vt:lpstr>CQE__F223</vt:lpstr>
      <vt:lpstr>CQF__H223</vt:lpstr>
      <vt:lpstr>CQG__J223</vt:lpstr>
      <vt:lpstr>CQH__L223</vt:lpstr>
      <vt:lpstr>CQI__N223</vt:lpstr>
      <vt:lpstr>CQJ__B224</vt:lpstr>
      <vt:lpstr>CQK__D224</vt:lpstr>
      <vt:lpstr>CQL__F224</vt:lpstr>
      <vt:lpstr>CQM__H224</vt:lpstr>
      <vt:lpstr>CQN__J224</vt:lpstr>
      <vt:lpstr>CQO__L224</vt:lpstr>
      <vt:lpstr>CQP__N224</vt:lpstr>
      <vt:lpstr>CQQ__B225</vt:lpstr>
      <vt:lpstr>CQR__D225</vt:lpstr>
      <vt:lpstr>CQS__F225</vt:lpstr>
      <vt:lpstr>CQT__H225</vt:lpstr>
      <vt:lpstr>CQU__J225</vt:lpstr>
      <vt:lpstr>CQV__L225</vt:lpstr>
      <vt:lpstr>CQW__N225</vt:lpstr>
      <vt:lpstr>CQX__B226</vt:lpstr>
      <vt:lpstr>CQY__D226</vt:lpstr>
      <vt:lpstr>CQZ__F226</vt:lpstr>
      <vt:lpstr>CRA__H226</vt:lpstr>
      <vt:lpstr>CRB__J226</vt:lpstr>
      <vt:lpstr>CRC__L226</vt:lpstr>
      <vt:lpstr>CRD__N226</vt:lpstr>
      <vt:lpstr>CRE__B227</vt:lpstr>
      <vt:lpstr>CRF__D227</vt:lpstr>
      <vt:lpstr>CRG__F227</vt:lpstr>
      <vt:lpstr>CRH__H227</vt:lpstr>
      <vt:lpstr>CRI__J227</vt:lpstr>
      <vt:lpstr>CRJ__L227</vt:lpstr>
      <vt:lpstr>CRK__N227</vt:lpstr>
      <vt:lpstr>CRL__B228</vt:lpstr>
      <vt:lpstr>CRM__D228</vt:lpstr>
      <vt:lpstr>CRN__F228</vt:lpstr>
      <vt:lpstr>CRO__H228</vt:lpstr>
      <vt:lpstr>CRP__J228</vt:lpstr>
      <vt:lpstr>CRQ__L228</vt:lpstr>
      <vt:lpstr>CRR__N228</vt:lpstr>
      <vt:lpstr>CRS__B229</vt:lpstr>
      <vt:lpstr>CRT__D229</vt:lpstr>
      <vt:lpstr>CRU__F229</vt:lpstr>
      <vt:lpstr>CRV__H229</vt:lpstr>
      <vt:lpstr>CRW__J229</vt:lpstr>
      <vt:lpstr>CRX__L229</vt:lpstr>
      <vt:lpstr>CRY__N229</vt:lpstr>
      <vt:lpstr>CRZ__B230</vt:lpstr>
      <vt:lpstr>CSA__D230</vt:lpstr>
      <vt:lpstr>CSB__F230</vt:lpstr>
      <vt:lpstr>CSC__H230</vt:lpstr>
      <vt:lpstr>CSD__J230</vt:lpstr>
      <vt:lpstr>CSE__L230</vt:lpstr>
      <vt:lpstr>CSF__N230</vt:lpstr>
      <vt:lpstr>CSG__B231</vt:lpstr>
      <vt:lpstr>CSH__D231</vt:lpstr>
      <vt:lpstr>CSI__F231</vt:lpstr>
      <vt:lpstr>CSJ__H231</vt:lpstr>
      <vt:lpstr>CSK__J231</vt:lpstr>
      <vt:lpstr>CSL__L231</vt:lpstr>
      <vt:lpstr>CSM__N231</vt:lpstr>
      <vt:lpstr>CSN__B232</vt:lpstr>
      <vt:lpstr>CSO__D232</vt:lpstr>
      <vt:lpstr>CSP__F232</vt:lpstr>
      <vt:lpstr>CSQ__H232</vt:lpstr>
      <vt:lpstr>CSR__J232</vt:lpstr>
      <vt:lpstr>CSS__L232</vt:lpstr>
      <vt:lpstr>CST__N232</vt:lpstr>
      <vt:lpstr>CSU__B233</vt:lpstr>
      <vt:lpstr>CSV__D233</vt:lpstr>
      <vt:lpstr>CSW__F233</vt:lpstr>
      <vt:lpstr>CSX__H233</vt:lpstr>
      <vt:lpstr>CSY__J233</vt:lpstr>
      <vt:lpstr>CSZ__L233</vt:lpstr>
      <vt:lpstr>CTA__N233</vt:lpstr>
      <vt:lpstr>CTB__B234</vt:lpstr>
      <vt:lpstr>CTC__D234</vt:lpstr>
      <vt:lpstr>CTD__F234</vt:lpstr>
      <vt:lpstr>CTE__H234</vt:lpstr>
      <vt:lpstr>CTF__J234</vt:lpstr>
      <vt:lpstr>CTG__L234</vt:lpstr>
      <vt:lpstr>CTH__N234</vt:lpstr>
      <vt:lpstr>CTI__B235</vt:lpstr>
      <vt:lpstr>CTJ__D235</vt:lpstr>
      <vt:lpstr>CTK__F235</vt:lpstr>
      <vt:lpstr>CTL__H235</vt:lpstr>
      <vt:lpstr>CTM__J235</vt:lpstr>
      <vt:lpstr>CTN__L235</vt:lpstr>
      <vt:lpstr>CTO__N235</vt:lpstr>
      <vt:lpstr>CTP__B236</vt:lpstr>
      <vt:lpstr>CTQ__D236</vt:lpstr>
      <vt:lpstr>CTR__F236</vt:lpstr>
      <vt:lpstr>CTS__H236</vt:lpstr>
      <vt:lpstr>CTT__J236</vt:lpstr>
      <vt:lpstr>CTU__L236</vt:lpstr>
      <vt:lpstr>CTV__N236</vt:lpstr>
      <vt:lpstr>CTW__B237</vt:lpstr>
      <vt:lpstr>CTX__D237</vt:lpstr>
      <vt:lpstr>CTY__F237</vt:lpstr>
      <vt:lpstr>CTZ__H237</vt:lpstr>
      <vt:lpstr>CUA__J237</vt:lpstr>
      <vt:lpstr>CUB__L237</vt:lpstr>
      <vt:lpstr>CUC__N237</vt:lpstr>
      <vt:lpstr>CUD__B238</vt:lpstr>
      <vt:lpstr>CUE__D238</vt:lpstr>
      <vt:lpstr>CUF__F238</vt:lpstr>
      <vt:lpstr>CUG__H238</vt:lpstr>
      <vt:lpstr>CUH__J238</vt:lpstr>
      <vt:lpstr>CUI__L238</vt:lpstr>
      <vt:lpstr>CUJ__N238</vt:lpstr>
      <vt:lpstr>CUK__B239</vt:lpstr>
      <vt:lpstr>CUL__D239</vt:lpstr>
      <vt:lpstr>CUM__F239</vt:lpstr>
      <vt:lpstr>CUN__H239</vt:lpstr>
      <vt:lpstr>CUO__J239</vt:lpstr>
      <vt:lpstr>CUP__L239</vt:lpstr>
      <vt:lpstr>CUQ__N239</vt:lpstr>
      <vt:lpstr>CUR__B240</vt:lpstr>
      <vt:lpstr>CUS__D240</vt:lpstr>
      <vt:lpstr>CUT__F240</vt:lpstr>
      <vt:lpstr>CUU__H240</vt:lpstr>
      <vt:lpstr>CUV__J240</vt:lpstr>
      <vt:lpstr>CUW__L240</vt:lpstr>
      <vt:lpstr>CUX__N240</vt:lpstr>
      <vt:lpstr>CUY__B241</vt:lpstr>
      <vt:lpstr>CUZ__D241</vt:lpstr>
      <vt:lpstr>CVA__F241</vt:lpstr>
      <vt:lpstr>CVB__H241</vt:lpstr>
      <vt:lpstr>CVC__J241</vt:lpstr>
      <vt:lpstr>CVD__L241</vt:lpstr>
      <vt:lpstr>CVE__N241</vt:lpstr>
      <vt:lpstr>CVF__B242</vt:lpstr>
      <vt:lpstr>CVG__D242</vt:lpstr>
      <vt:lpstr>CVH__F242</vt:lpstr>
      <vt:lpstr>CVI__H242</vt:lpstr>
      <vt:lpstr>CVJ__J242</vt:lpstr>
      <vt:lpstr>CVK__L242</vt:lpstr>
      <vt:lpstr>CVL__N242</vt:lpstr>
      <vt:lpstr>CVM__B243</vt:lpstr>
      <vt:lpstr>CVN__D243</vt:lpstr>
      <vt:lpstr>CVO__F243</vt:lpstr>
      <vt:lpstr>CVP__H243</vt:lpstr>
      <vt:lpstr>CVQ__J243</vt:lpstr>
      <vt:lpstr>CVR__L243</vt:lpstr>
      <vt:lpstr>CVS__N243</vt:lpstr>
      <vt:lpstr>CVT__B244</vt:lpstr>
      <vt:lpstr>CVU__D244</vt:lpstr>
      <vt:lpstr>CVV__F244</vt:lpstr>
      <vt:lpstr>CVW__H244</vt:lpstr>
      <vt:lpstr>CVX__J244</vt:lpstr>
      <vt:lpstr>CVY__L244</vt:lpstr>
      <vt:lpstr>CVZ__N244</vt:lpstr>
      <vt:lpstr>CWA__B245</vt:lpstr>
      <vt:lpstr>CWB__D245</vt:lpstr>
      <vt:lpstr>CWC__F245</vt:lpstr>
      <vt:lpstr>CWD__H245</vt:lpstr>
      <vt:lpstr>CWE__J245</vt:lpstr>
      <vt:lpstr>CWF__L245</vt:lpstr>
      <vt:lpstr>CWG__N245</vt:lpstr>
      <vt:lpstr>CWH__B246</vt:lpstr>
      <vt:lpstr>CWI__D246</vt:lpstr>
      <vt:lpstr>CWJ__F246</vt:lpstr>
      <vt:lpstr>CWK__H246</vt:lpstr>
      <vt:lpstr>CWL__J246</vt:lpstr>
      <vt:lpstr>CWM__L246</vt:lpstr>
      <vt:lpstr>CWN__N246</vt:lpstr>
      <vt:lpstr>CWO__B247</vt:lpstr>
      <vt:lpstr>CWP__D247</vt:lpstr>
      <vt:lpstr>CWQ__F247</vt:lpstr>
      <vt:lpstr>CWR__H247</vt:lpstr>
      <vt:lpstr>CWS__J247</vt:lpstr>
      <vt:lpstr>CWT__L247</vt:lpstr>
      <vt:lpstr>CWU__N247</vt:lpstr>
      <vt:lpstr>CWV__B248</vt:lpstr>
      <vt:lpstr>CWW__D248</vt:lpstr>
      <vt:lpstr>CWX__F248</vt:lpstr>
      <vt:lpstr>CWY__H248</vt:lpstr>
      <vt:lpstr>CWZ__J248</vt:lpstr>
      <vt:lpstr>CXA__L248</vt:lpstr>
      <vt:lpstr>CXB__N248</vt:lpstr>
      <vt:lpstr>CXC__B249</vt:lpstr>
      <vt:lpstr>CXD__D249</vt:lpstr>
      <vt:lpstr>CXE__F249</vt:lpstr>
      <vt:lpstr>CXF__H249</vt:lpstr>
      <vt:lpstr>CXG__J249</vt:lpstr>
      <vt:lpstr>CXH__L249</vt:lpstr>
      <vt:lpstr>CXI__N249</vt:lpstr>
      <vt:lpstr>CXJ__B250</vt:lpstr>
      <vt:lpstr>CXK__D250</vt:lpstr>
      <vt:lpstr>CXL__F250</vt:lpstr>
      <vt:lpstr>CXM__H250</vt:lpstr>
      <vt:lpstr>CXN__J250</vt:lpstr>
      <vt:lpstr>CXO__L250</vt:lpstr>
      <vt:lpstr>CXP__N250</vt:lpstr>
      <vt:lpstr>CXQ__B251</vt:lpstr>
      <vt:lpstr>CXR__D251</vt:lpstr>
      <vt:lpstr>CXS__F251</vt:lpstr>
      <vt:lpstr>CXT__H251</vt:lpstr>
      <vt:lpstr>CXU__J251</vt:lpstr>
      <vt:lpstr>CXV__L251</vt:lpstr>
      <vt:lpstr>CXW__N251</vt:lpstr>
      <vt:lpstr>CXX__B252</vt:lpstr>
      <vt:lpstr>CXY__D252</vt:lpstr>
      <vt:lpstr>CXZ__F252</vt:lpstr>
      <vt:lpstr>CYA__H252</vt:lpstr>
      <vt:lpstr>CYB__J252</vt:lpstr>
      <vt:lpstr>CYC__L252</vt:lpstr>
      <vt:lpstr>CYD__N252</vt:lpstr>
      <vt:lpstr>CYE__B253</vt:lpstr>
      <vt:lpstr>CYF__D253</vt:lpstr>
      <vt:lpstr>CYG__F253</vt:lpstr>
      <vt:lpstr>CYH__H253</vt:lpstr>
      <vt:lpstr>CYI__J253</vt:lpstr>
      <vt:lpstr>CYJ__L253</vt:lpstr>
      <vt:lpstr>CYK__N253</vt:lpstr>
      <vt:lpstr>CYL__B254</vt:lpstr>
      <vt:lpstr>CYM__D254</vt:lpstr>
      <vt:lpstr>CYN__F254</vt:lpstr>
      <vt:lpstr>CYO__H254</vt:lpstr>
      <vt:lpstr>CYP__J254</vt:lpstr>
      <vt:lpstr>CYQ__L254</vt:lpstr>
      <vt:lpstr>CYR__N254</vt:lpstr>
      <vt:lpstr>CYS__B255</vt:lpstr>
      <vt:lpstr>CYT__D255</vt:lpstr>
      <vt:lpstr>CYU__F255</vt:lpstr>
      <vt:lpstr>CYV__H255</vt:lpstr>
      <vt:lpstr>CYW__J255</vt:lpstr>
      <vt:lpstr>CYX__L255</vt:lpstr>
      <vt:lpstr>CYY__N255</vt:lpstr>
      <vt:lpstr>CYZ__B256</vt:lpstr>
      <vt:lpstr>CZA__D256</vt:lpstr>
      <vt:lpstr>CZB__F256</vt:lpstr>
      <vt:lpstr>CZC__H256</vt:lpstr>
      <vt:lpstr>CZD__J256</vt:lpstr>
      <vt:lpstr>CZE__L256</vt:lpstr>
      <vt:lpstr>CZF__N256</vt:lpstr>
      <vt:lpstr>CZG__B257</vt:lpstr>
      <vt:lpstr>CZH__D257</vt:lpstr>
      <vt:lpstr>CZI__F257</vt:lpstr>
      <vt:lpstr>CZJ__H257</vt:lpstr>
      <vt:lpstr>CZK__J257</vt:lpstr>
      <vt:lpstr>CZL__L257</vt:lpstr>
      <vt:lpstr>CZM__N257</vt:lpstr>
      <vt:lpstr>CZN__B258</vt:lpstr>
      <vt:lpstr>CZO__D258</vt:lpstr>
      <vt:lpstr>CZP__F258</vt:lpstr>
      <vt:lpstr>CZQ__H258</vt:lpstr>
      <vt:lpstr>CZR__J258</vt:lpstr>
      <vt:lpstr>CZS__L258</vt:lpstr>
      <vt:lpstr>CZT__N258</vt:lpstr>
      <vt:lpstr>CZU__B259</vt:lpstr>
      <vt:lpstr>CZV__D259</vt:lpstr>
      <vt:lpstr>CZW__F259</vt:lpstr>
      <vt:lpstr>CZX__H259</vt:lpstr>
      <vt:lpstr>CZY__J259</vt:lpstr>
      <vt:lpstr>CZZ__L259</vt:lpstr>
      <vt:lpstr>DAA__N259</vt:lpstr>
      <vt:lpstr>DAB__B260</vt:lpstr>
      <vt:lpstr>DAC__D260</vt:lpstr>
      <vt:lpstr>DAD__F260</vt:lpstr>
      <vt:lpstr>DAE__H260</vt:lpstr>
      <vt:lpstr>DAF__J260</vt:lpstr>
      <vt:lpstr>DAG__L260</vt:lpstr>
      <vt:lpstr>DAH__N260</vt:lpstr>
      <vt:lpstr>DAI__B261</vt:lpstr>
      <vt:lpstr>DAJ__D261</vt:lpstr>
      <vt:lpstr>DAK__F261</vt:lpstr>
      <vt:lpstr>DAL__H261</vt:lpstr>
      <vt:lpstr>DAM__J261</vt:lpstr>
      <vt:lpstr>DAN__L261</vt:lpstr>
      <vt:lpstr>DAO__N261</vt:lpstr>
      <vt:lpstr>DAP__B262</vt:lpstr>
      <vt:lpstr>DAQ__D262</vt:lpstr>
      <vt:lpstr>DAR__F262</vt:lpstr>
      <vt:lpstr>DAS__H262</vt:lpstr>
      <vt:lpstr>DAT__J262</vt:lpstr>
      <vt:lpstr>Angaben_VNB!datumEhb_25</vt:lpstr>
      <vt:lpstr>DAU__L262</vt:lpstr>
      <vt:lpstr>DAV__N262</vt:lpstr>
      <vt:lpstr>DAW__B263</vt:lpstr>
      <vt:lpstr>DAX__D263</vt:lpstr>
      <vt:lpstr>DAY__F263</vt:lpstr>
      <vt:lpstr>DAZ__H263</vt:lpstr>
      <vt:lpstr>DBA__J263</vt:lpstr>
      <vt:lpstr>DBB__L263</vt:lpstr>
      <vt:lpstr>DBC__N263</vt:lpstr>
      <vt:lpstr>DBD__B264</vt:lpstr>
      <vt:lpstr>DBE__D264</vt:lpstr>
      <vt:lpstr>DBF__F264</vt:lpstr>
      <vt:lpstr>DBG__H264</vt:lpstr>
      <vt:lpstr>DBH__J264</vt:lpstr>
      <vt:lpstr>DBI__L264</vt:lpstr>
      <vt:lpstr>DBJ__N264</vt:lpstr>
      <vt:lpstr>DBK__B265</vt:lpstr>
      <vt:lpstr>DBL__D265</vt:lpstr>
      <vt:lpstr>DBM__F265</vt:lpstr>
      <vt:lpstr>DBN__H265</vt:lpstr>
      <vt:lpstr>DBO__J265</vt:lpstr>
      <vt:lpstr>DBP__L265</vt:lpstr>
      <vt:lpstr>DBQ__N265</vt:lpstr>
      <vt:lpstr>DBR__B266</vt:lpstr>
      <vt:lpstr>DBS__D266</vt:lpstr>
      <vt:lpstr>DBT__F266</vt:lpstr>
      <vt:lpstr>DBU__H266</vt:lpstr>
      <vt:lpstr>DBV__J266</vt:lpstr>
      <vt:lpstr>DBW__L266</vt:lpstr>
      <vt:lpstr>DBX__N266</vt:lpstr>
      <vt:lpstr>DBY__B267</vt:lpstr>
      <vt:lpstr>DBZ__D267</vt:lpstr>
      <vt:lpstr>DCA__F267</vt:lpstr>
      <vt:lpstr>DCB__H267</vt:lpstr>
      <vt:lpstr>DCC__J267</vt:lpstr>
      <vt:lpstr>DCD__L267</vt:lpstr>
      <vt:lpstr>DCE__N267</vt:lpstr>
      <vt:lpstr>DCF__B268</vt:lpstr>
      <vt:lpstr>DCG__D268</vt:lpstr>
      <vt:lpstr>DCH__F268</vt:lpstr>
      <vt:lpstr>DCI__H268</vt:lpstr>
      <vt:lpstr>DCJ__J268</vt:lpstr>
      <vt:lpstr>DCK__L268</vt:lpstr>
      <vt:lpstr>DCL__N268</vt:lpstr>
      <vt:lpstr>DCM__B269</vt:lpstr>
      <vt:lpstr>DCN__D269</vt:lpstr>
      <vt:lpstr>DCO__F269</vt:lpstr>
      <vt:lpstr>DCP__H269</vt:lpstr>
      <vt:lpstr>DCQ__J269</vt:lpstr>
      <vt:lpstr>DCR__L269</vt:lpstr>
      <vt:lpstr>DCS__N269</vt:lpstr>
      <vt:lpstr>DCT__B270</vt:lpstr>
      <vt:lpstr>DCU__D270</vt:lpstr>
      <vt:lpstr>DCV__F270</vt:lpstr>
      <vt:lpstr>DCW__H270</vt:lpstr>
      <vt:lpstr>DCX__J270</vt:lpstr>
      <vt:lpstr>DCY__L270</vt:lpstr>
      <vt:lpstr>DCZ__N270</vt:lpstr>
      <vt:lpstr>DDA__B271</vt:lpstr>
      <vt:lpstr>DDB__D271</vt:lpstr>
      <vt:lpstr>DDC__F271</vt:lpstr>
      <vt:lpstr>DDD__H271</vt:lpstr>
      <vt:lpstr>DDE__J271</vt:lpstr>
      <vt:lpstr>DDF__L271</vt:lpstr>
      <vt:lpstr>DDG__N271</vt:lpstr>
      <vt:lpstr>DDH__B272</vt:lpstr>
      <vt:lpstr>DDI__D272</vt:lpstr>
      <vt:lpstr>DDJ__F272</vt:lpstr>
      <vt:lpstr>DDK__H272</vt:lpstr>
      <vt:lpstr>DDL__J272</vt:lpstr>
      <vt:lpstr>DDM__L272</vt:lpstr>
      <vt:lpstr>DDN__N272</vt:lpstr>
      <vt:lpstr>DDO__B273</vt:lpstr>
      <vt:lpstr>DDP__D273</vt:lpstr>
      <vt:lpstr>DDQ__F273</vt:lpstr>
      <vt:lpstr>DDR__H273</vt:lpstr>
      <vt:lpstr>DDS__J273</vt:lpstr>
      <vt:lpstr>DDT__L273</vt:lpstr>
      <vt:lpstr>DDU__N273</vt:lpstr>
      <vt:lpstr>DDV__B274</vt:lpstr>
      <vt:lpstr>DDW__D274</vt:lpstr>
      <vt:lpstr>DDX__F274</vt:lpstr>
      <vt:lpstr>DDY__H274</vt:lpstr>
      <vt:lpstr>DDZ__J274</vt:lpstr>
      <vt:lpstr>DEA__L274</vt:lpstr>
      <vt:lpstr>DEB__N274</vt:lpstr>
      <vt:lpstr>DEC__B275</vt:lpstr>
      <vt:lpstr>DED__D275</vt:lpstr>
      <vt:lpstr>DEE__F275</vt:lpstr>
      <vt:lpstr>DEF__H275</vt:lpstr>
      <vt:lpstr>DEG__J275</vt:lpstr>
      <vt:lpstr>DEH__L275</vt:lpstr>
      <vt:lpstr>DEI__N275</vt:lpstr>
      <vt:lpstr>DEJ__B276</vt:lpstr>
      <vt:lpstr>DEK__D276</vt:lpstr>
      <vt:lpstr>DEL__F276</vt:lpstr>
      <vt:lpstr>DEM__H276</vt:lpstr>
      <vt:lpstr>DEN__J276</vt:lpstr>
      <vt:lpstr>DEO__L276</vt:lpstr>
      <vt:lpstr>DEP__N276</vt:lpstr>
      <vt:lpstr>DEQ__B277</vt:lpstr>
      <vt:lpstr>DER__D277</vt:lpstr>
      <vt:lpstr>DES__F277</vt:lpstr>
      <vt:lpstr>DET__H277</vt:lpstr>
      <vt:lpstr>DEU__J277</vt:lpstr>
      <vt:lpstr>DEV__L277</vt:lpstr>
      <vt:lpstr>DEW__N277</vt:lpstr>
      <vt:lpstr>DEX__B278</vt:lpstr>
      <vt:lpstr>DEY__D278</vt:lpstr>
      <vt:lpstr>DEZ__F278</vt:lpstr>
      <vt:lpstr>DFA__H278</vt:lpstr>
      <vt:lpstr>DFB__J278</vt:lpstr>
      <vt:lpstr>DFC__L278</vt:lpstr>
      <vt:lpstr>DFD__N278</vt:lpstr>
      <vt:lpstr>DFE__B279</vt:lpstr>
      <vt:lpstr>DFF__D279</vt:lpstr>
      <vt:lpstr>DFG__F279</vt:lpstr>
      <vt:lpstr>DFH__H279</vt:lpstr>
      <vt:lpstr>DFI__J279</vt:lpstr>
      <vt:lpstr>DFJ__L279</vt:lpstr>
      <vt:lpstr>DFK__N279</vt:lpstr>
      <vt:lpstr>DFL__B280</vt:lpstr>
      <vt:lpstr>DFM__D280</vt:lpstr>
      <vt:lpstr>DFN__F280</vt:lpstr>
      <vt:lpstr>DFO__H280</vt:lpstr>
      <vt:lpstr>DFP__J280</vt:lpstr>
      <vt:lpstr>DFQ__L280</vt:lpstr>
      <vt:lpstr>DFR__N280</vt:lpstr>
      <vt:lpstr>DFS__B281</vt:lpstr>
      <vt:lpstr>DFT__D281</vt:lpstr>
      <vt:lpstr>DFU__F281</vt:lpstr>
      <vt:lpstr>DFV__H281</vt:lpstr>
      <vt:lpstr>DFW__J281</vt:lpstr>
      <vt:lpstr>DFX__L281</vt:lpstr>
      <vt:lpstr>DFY__N281</vt:lpstr>
      <vt:lpstr>DFZ__B282</vt:lpstr>
      <vt:lpstr>DGA__D282</vt:lpstr>
      <vt:lpstr>DGB__F282</vt:lpstr>
      <vt:lpstr>DGC__H282</vt:lpstr>
      <vt:lpstr>DGD__J282</vt:lpstr>
      <vt:lpstr>DGE__L282</vt:lpstr>
      <vt:lpstr>DGF__N282</vt:lpstr>
      <vt:lpstr>DGG__B283</vt:lpstr>
      <vt:lpstr>DGH__D283</vt:lpstr>
      <vt:lpstr>DGI__F283</vt:lpstr>
      <vt:lpstr>DGJ__H283</vt:lpstr>
      <vt:lpstr>DGK__J283</vt:lpstr>
      <vt:lpstr>DGL__L283</vt:lpstr>
      <vt:lpstr>DGM__N283</vt:lpstr>
      <vt:lpstr>DGN__B284</vt:lpstr>
      <vt:lpstr>DGO__D284</vt:lpstr>
      <vt:lpstr>DGP__F284</vt:lpstr>
      <vt:lpstr>DGQ__H284</vt:lpstr>
      <vt:lpstr>DGR__J284</vt:lpstr>
      <vt:lpstr>DGS__L284</vt:lpstr>
      <vt:lpstr>DGT__N284</vt:lpstr>
      <vt:lpstr>DGU__B285</vt:lpstr>
      <vt:lpstr>DGV__D285</vt:lpstr>
      <vt:lpstr>DGW__F285</vt:lpstr>
      <vt:lpstr>DGX__H285</vt:lpstr>
      <vt:lpstr>DGY__J285</vt:lpstr>
      <vt:lpstr>DGZ__L285</vt:lpstr>
      <vt:lpstr>DHA__N285</vt:lpstr>
      <vt:lpstr>DHB__B286</vt:lpstr>
      <vt:lpstr>DHC__D286</vt:lpstr>
      <vt:lpstr>DHD__F286</vt:lpstr>
      <vt:lpstr>DHE__H286</vt:lpstr>
      <vt:lpstr>DHF__J286</vt:lpstr>
      <vt:lpstr>DHG__L286</vt:lpstr>
      <vt:lpstr>DHH__N286</vt:lpstr>
      <vt:lpstr>DHI__B287</vt:lpstr>
      <vt:lpstr>DHJ__D287</vt:lpstr>
      <vt:lpstr>DHK__F287</vt:lpstr>
      <vt:lpstr>DHL__H287</vt:lpstr>
      <vt:lpstr>DHM__J287</vt:lpstr>
      <vt:lpstr>DHN__L287</vt:lpstr>
      <vt:lpstr>DHO__N287</vt:lpstr>
      <vt:lpstr>DHP__B288</vt:lpstr>
      <vt:lpstr>DHQ__D288</vt:lpstr>
      <vt:lpstr>DHR__F288</vt:lpstr>
      <vt:lpstr>DHS__H288</vt:lpstr>
      <vt:lpstr>DHT__J288</vt:lpstr>
      <vt:lpstr>DHU__L288</vt:lpstr>
      <vt:lpstr>DHV__N288</vt:lpstr>
      <vt:lpstr>DHW__B289</vt:lpstr>
      <vt:lpstr>DHX__D289</vt:lpstr>
      <vt:lpstr>DHY__F289</vt:lpstr>
      <vt:lpstr>DHZ__H289</vt:lpstr>
      <vt:lpstr>DIA__J289</vt:lpstr>
      <vt:lpstr>DIB__L289</vt:lpstr>
      <vt:lpstr>DIC__N289</vt:lpstr>
      <vt:lpstr>DID__B290</vt:lpstr>
      <vt:lpstr>DIE__D290</vt:lpstr>
      <vt:lpstr>DIF__F290</vt:lpstr>
      <vt:lpstr>DIG__H290</vt:lpstr>
      <vt:lpstr>Angaben_VNB!digFernuebertragOnt_ns25</vt:lpstr>
      <vt:lpstr>Angaben_VNB!digFernuebertragStrang_ns25</vt:lpstr>
      <vt:lpstr>Angaben_VNB!digiPortalAntwNab_25</vt:lpstr>
      <vt:lpstr>Angaben_VNB!digiPortalFoerderg_25</vt:lpstr>
      <vt:lpstr>Angaben_VNB!digiPortalInbetrieb_25</vt:lpstr>
      <vt:lpstr>Angaben_VNB!digiPortalZaehlersetzg_25</vt:lpstr>
      <vt:lpstr>Angaben_VNB!digNetzplaeneAufSkl_hs25</vt:lpstr>
      <vt:lpstr>Angaben_VNB!digNetzplaeneAufSkl_ms25</vt:lpstr>
      <vt:lpstr>Angaben_VNB!digNetzplaeneAufSkl_ns25</vt:lpstr>
      <vt:lpstr>Angaben_VNB!digPortalProzNab_25</vt:lpstr>
      <vt:lpstr>DIH__J290</vt:lpstr>
      <vt:lpstr>DII__L290</vt:lpstr>
      <vt:lpstr>DIJ__N290</vt:lpstr>
      <vt:lpstr>DIK__B291</vt:lpstr>
      <vt:lpstr>DIL__D291</vt:lpstr>
      <vt:lpstr>DIM__F291</vt:lpstr>
      <vt:lpstr>DIN__H291</vt:lpstr>
      <vt:lpstr>DIO__J291</vt:lpstr>
      <vt:lpstr>DIP__L291</vt:lpstr>
      <vt:lpstr>DIQ__N291</vt:lpstr>
      <vt:lpstr>DIR__B292</vt:lpstr>
      <vt:lpstr>DIS__D292</vt:lpstr>
      <vt:lpstr>DIT__F292</vt:lpstr>
      <vt:lpstr>DIU__H292</vt:lpstr>
      <vt:lpstr>DIV__J292</vt:lpstr>
      <vt:lpstr>DIW__L292</vt:lpstr>
      <vt:lpstr>DIX__N292</vt:lpstr>
      <vt:lpstr>DIY__B293</vt:lpstr>
      <vt:lpstr>DIZ__D293</vt:lpstr>
      <vt:lpstr>DJA__F293</vt:lpstr>
      <vt:lpstr>DJB__H293</vt:lpstr>
      <vt:lpstr>DJC__J293</vt:lpstr>
      <vt:lpstr>DJD__L293</vt:lpstr>
      <vt:lpstr>DJE__N293</vt:lpstr>
      <vt:lpstr>DJF__B294</vt:lpstr>
      <vt:lpstr>DJG__D294</vt:lpstr>
      <vt:lpstr>DJH__F294</vt:lpstr>
      <vt:lpstr>DJI__H294</vt:lpstr>
      <vt:lpstr>DJJ__J294</vt:lpstr>
      <vt:lpstr>DJK__L294</vt:lpstr>
      <vt:lpstr>DJL__N294</vt:lpstr>
      <vt:lpstr>DJM__B295</vt:lpstr>
      <vt:lpstr>DJN__D295</vt:lpstr>
      <vt:lpstr>DJO__F295</vt:lpstr>
      <vt:lpstr>DJP__H295</vt:lpstr>
      <vt:lpstr>DJQ__J295</vt:lpstr>
      <vt:lpstr>DJR__L295</vt:lpstr>
      <vt:lpstr>DJS__N295</vt:lpstr>
      <vt:lpstr>DJT__B296</vt:lpstr>
      <vt:lpstr>DJU__D296</vt:lpstr>
      <vt:lpstr>DJV__F296</vt:lpstr>
      <vt:lpstr>DJW__H296</vt:lpstr>
      <vt:lpstr>DJX__J296</vt:lpstr>
      <vt:lpstr>DJY__L296</vt:lpstr>
      <vt:lpstr>DJZ__N296</vt:lpstr>
      <vt:lpstr>DKA__B297</vt:lpstr>
      <vt:lpstr>DKB__D297</vt:lpstr>
      <vt:lpstr>DKC__F297</vt:lpstr>
      <vt:lpstr>DKD__H297</vt:lpstr>
      <vt:lpstr>DKE__J297</vt:lpstr>
      <vt:lpstr>DKF__L297</vt:lpstr>
      <vt:lpstr>DKG__N297</vt:lpstr>
      <vt:lpstr>DKH__B298</vt:lpstr>
      <vt:lpstr>DKI__D298</vt:lpstr>
      <vt:lpstr>DKJ__F298</vt:lpstr>
      <vt:lpstr>DKK__H298</vt:lpstr>
      <vt:lpstr>DKL__J298</vt:lpstr>
      <vt:lpstr>DKM__L298</vt:lpstr>
      <vt:lpstr>DKN__N298</vt:lpstr>
      <vt:lpstr>DKO__B299</vt:lpstr>
      <vt:lpstr>DKP__D299</vt:lpstr>
      <vt:lpstr>DKQ__F299</vt:lpstr>
      <vt:lpstr>DKR__H299</vt:lpstr>
      <vt:lpstr>DKS__J299</vt:lpstr>
      <vt:lpstr>DKT__L299</vt:lpstr>
      <vt:lpstr>DKU__N299</vt:lpstr>
      <vt:lpstr>DKV__B300</vt:lpstr>
      <vt:lpstr>DKW__D300</vt:lpstr>
      <vt:lpstr>DKX__F300</vt:lpstr>
      <vt:lpstr>DKY__H300</vt:lpstr>
      <vt:lpstr>DKZ__J300</vt:lpstr>
      <vt:lpstr>DLA__L300</vt:lpstr>
      <vt:lpstr>DLB__N300</vt:lpstr>
      <vt:lpstr>DLC__B301</vt:lpstr>
      <vt:lpstr>DLD__D301</vt:lpstr>
      <vt:lpstr>DLE__F301</vt:lpstr>
      <vt:lpstr>DLF__H301</vt:lpstr>
      <vt:lpstr>DLG__J301</vt:lpstr>
      <vt:lpstr>DLH__L301</vt:lpstr>
      <vt:lpstr>DLI__N301</vt:lpstr>
      <vt:lpstr>DLJ__B302</vt:lpstr>
      <vt:lpstr>DLK__D302</vt:lpstr>
      <vt:lpstr>DLL__F302</vt:lpstr>
      <vt:lpstr>DLM__H302</vt:lpstr>
      <vt:lpstr>DLN__J302</vt:lpstr>
      <vt:lpstr>DLO__L302</vt:lpstr>
      <vt:lpstr>DLP__N302</vt:lpstr>
      <vt:lpstr>DLQ__B303</vt:lpstr>
      <vt:lpstr>DLR__D303</vt:lpstr>
      <vt:lpstr>DLS__F303</vt:lpstr>
      <vt:lpstr>DLT__H303</vt:lpstr>
      <vt:lpstr>DLU__J303</vt:lpstr>
      <vt:lpstr>DLV__L303</vt:lpstr>
      <vt:lpstr>DLW__N303</vt:lpstr>
      <vt:lpstr>DLX__B304</vt:lpstr>
      <vt:lpstr>DLY__D304</vt:lpstr>
      <vt:lpstr>DLZ__F304</vt:lpstr>
      <vt:lpstr>DMA__H304</vt:lpstr>
      <vt:lpstr>DMB__J304</vt:lpstr>
      <vt:lpstr>DMC__L304</vt:lpstr>
      <vt:lpstr>DMD__N304</vt:lpstr>
      <vt:lpstr>DME__B305</vt:lpstr>
      <vt:lpstr>DMF__D305</vt:lpstr>
      <vt:lpstr>DMG__F305</vt:lpstr>
      <vt:lpstr>DMH__H305</vt:lpstr>
      <vt:lpstr>DMI__J305</vt:lpstr>
      <vt:lpstr>DMJ__L305</vt:lpstr>
      <vt:lpstr>DMK__N305</vt:lpstr>
      <vt:lpstr>DML__B306</vt:lpstr>
      <vt:lpstr>DMM__D306</vt:lpstr>
      <vt:lpstr>DMN__F306</vt:lpstr>
      <vt:lpstr>DMO__H306</vt:lpstr>
      <vt:lpstr>DMP__J306</vt:lpstr>
      <vt:lpstr>DMQ__L306</vt:lpstr>
      <vt:lpstr>DMR__N306</vt:lpstr>
      <vt:lpstr>DMS__B307</vt:lpstr>
      <vt:lpstr>DMT__D307</vt:lpstr>
      <vt:lpstr>DMU__F307</vt:lpstr>
      <vt:lpstr>DMV__H307</vt:lpstr>
      <vt:lpstr>DMW__J307</vt:lpstr>
      <vt:lpstr>DMX__L307</vt:lpstr>
      <vt:lpstr>DMY__N307</vt:lpstr>
      <vt:lpstr>DMZ__B308</vt:lpstr>
      <vt:lpstr>DNA__D308</vt:lpstr>
      <vt:lpstr>DNB__F308</vt:lpstr>
      <vt:lpstr>DNC__H308</vt:lpstr>
      <vt:lpstr>DND__J308</vt:lpstr>
      <vt:lpstr>DNE__L308</vt:lpstr>
      <vt:lpstr>DNF__N308</vt:lpstr>
      <vt:lpstr>DNG__B309</vt:lpstr>
      <vt:lpstr>DNH__D309</vt:lpstr>
      <vt:lpstr>DNI__F309</vt:lpstr>
      <vt:lpstr>DNJ__H309</vt:lpstr>
      <vt:lpstr>DNK__J309</vt:lpstr>
      <vt:lpstr>DNL__L309</vt:lpstr>
      <vt:lpstr>DNM__N309</vt:lpstr>
      <vt:lpstr>DNN__B310</vt:lpstr>
      <vt:lpstr>DNO__D310</vt:lpstr>
      <vt:lpstr>DNP__F310</vt:lpstr>
      <vt:lpstr>DNQ__H310</vt:lpstr>
      <vt:lpstr>DNR__J310</vt:lpstr>
      <vt:lpstr>DNS__L310</vt:lpstr>
      <vt:lpstr>DNT__N310</vt:lpstr>
      <vt:lpstr>DNU__B311</vt:lpstr>
      <vt:lpstr>DNV__D311</vt:lpstr>
      <vt:lpstr>DNW__F311</vt:lpstr>
      <vt:lpstr>DNX__H311</vt:lpstr>
      <vt:lpstr>DNY__J311</vt:lpstr>
      <vt:lpstr>DNZ__L311</vt:lpstr>
      <vt:lpstr>DOA__N311</vt:lpstr>
      <vt:lpstr>DOB__B312</vt:lpstr>
      <vt:lpstr>DOC__D312</vt:lpstr>
      <vt:lpstr>DOD__F312</vt:lpstr>
      <vt:lpstr>DOE__H312</vt:lpstr>
      <vt:lpstr>DOF__J312</vt:lpstr>
      <vt:lpstr>DOG__L312</vt:lpstr>
      <vt:lpstr>DOH__N312</vt:lpstr>
      <vt:lpstr>DOI__B313</vt:lpstr>
      <vt:lpstr>DOJ__D313</vt:lpstr>
      <vt:lpstr>DOK__F313</vt:lpstr>
      <vt:lpstr>DOL__H313</vt:lpstr>
      <vt:lpstr>DOM__J313</vt:lpstr>
      <vt:lpstr>DON__L313</vt:lpstr>
      <vt:lpstr>DOO__N313</vt:lpstr>
      <vt:lpstr>DOP__B314</vt:lpstr>
      <vt:lpstr>DOQ__D314</vt:lpstr>
      <vt:lpstr>DOR__F314</vt:lpstr>
      <vt:lpstr>DOS__H314</vt:lpstr>
      <vt:lpstr>DOT__J314</vt:lpstr>
      <vt:lpstr>DOU__L314</vt:lpstr>
      <vt:lpstr>DOV__N314</vt:lpstr>
      <vt:lpstr>DOW__B315</vt:lpstr>
      <vt:lpstr>DOX__D315</vt:lpstr>
      <vt:lpstr>DOY__F315</vt:lpstr>
      <vt:lpstr>DOZ__H315</vt:lpstr>
      <vt:lpstr>DPA__J315</vt:lpstr>
      <vt:lpstr>DPB__L315</vt:lpstr>
      <vt:lpstr>DPC__N315</vt:lpstr>
      <vt:lpstr>DPD__B316</vt:lpstr>
      <vt:lpstr>DPE__D316</vt:lpstr>
      <vt:lpstr>DPF__F316</vt:lpstr>
      <vt:lpstr>DPG__H316</vt:lpstr>
      <vt:lpstr>DPH__J316</vt:lpstr>
      <vt:lpstr>DPI__L316</vt:lpstr>
      <vt:lpstr>DPJ__N316</vt:lpstr>
      <vt:lpstr>DPK__B317</vt:lpstr>
      <vt:lpstr>DPL__D317</vt:lpstr>
      <vt:lpstr>DPM__F317</vt:lpstr>
      <vt:lpstr>DPN__H317</vt:lpstr>
      <vt:lpstr>DPO__J317</vt:lpstr>
      <vt:lpstr>DPP__L317</vt:lpstr>
      <vt:lpstr>DPQ__N317</vt:lpstr>
      <vt:lpstr>DPR__B318</vt:lpstr>
      <vt:lpstr>DPS__D318</vt:lpstr>
      <vt:lpstr>DPT__F318</vt:lpstr>
      <vt:lpstr>DPU__H318</vt:lpstr>
      <vt:lpstr>DPV__J318</vt:lpstr>
      <vt:lpstr>DPW__L318</vt:lpstr>
      <vt:lpstr>DPX__N318</vt:lpstr>
      <vt:lpstr>DPY__B319</vt:lpstr>
      <vt:lpstr>DPZ__D319</vt:lpstr>
      <vt:lpstr>DQA__F319</vt:lpstr>
      <vt:lpstr>DQB__H319</vt:lpstr>
      <vt:lpstr>DQC__J319</vt:lpstr>
      <vt:lpstr>DQD__L319</vt:lpstr>
      <vt:lpstr>DQE__N319</vt:lpstr>
      <vt:lpstr>DQF__B320</vt:lpstr>
      <vt:lpstr>DQG__D320</vt:lpstr>
      <vt:lpstr>DQH__F320</vt:lpstr>
      <vt:lpstr>DQI__H320</vt:lpstr>
      <vt:lpstr>DQJ__J320</vt:lpstr>
      <vt:lpstr>DQK__L320</vt:lpstr>
      <vt:lpstr>DQL__N320</vt:lpstr>
      <vt:lpstr>DQM__B321</vt:lpstr>
      <vt:lpstr>DQN__D321</vt:lpstr>
      <vt:lpstr>DQO__F321</vt:lpstr>
      <vt:lpstr>DQP__H321</vt:lpstr>
      <vt:lpstr>DQQ__J321</vt:lpstr>
      <vt:lpstr>DQR__L321</vt:lpstr>
      <vt:lpstr>DQS__N321</vt:lpstr>
      <vt:lpstr>DQT__B322</vt:lpstr>
      <vt:lpstr>DQU__D322</vt:lpstr>
      <vt:lpstr>DQV__F322</vt:lpstr>
      <vt:lpstr>DQW__H322</vt:lpstr>
      <vt:lpstr>DQX__J322</vt:lpstr>
      <vt:lpstr>DQY__L322</vt:lpstr>
      <vt:lpstr>DQZ__N322</vt:lpstr>
      <vt:lpstr>DRA__B323</vt:lpstr>
      <vt:lpstr>DRB__D323</vt:lpstr>
      <vt:lpstr>DRC__F323</vt:lpstr>
      <vt:lpstr>DRD__H323</vt:lpstr>
      <vt:lpstr>DRE__J323</vt:lpstr>
      <vt:lpstr>DRF__L323</vt:lpstr>
      <vt:lpstr>DRG__N323</vt:lpstr>
      <vt:lpstr>DRH__B324</vt:lpstr>
      <vt:lpstr>DRI__D324</vt:lpstr>
      <vt:lpstr>DRJ__F324</vt:lpstr>
      <vt:lpstr>DRK__H324</vt:lpstr>
      <vt:lpstr>DRL__J324</vt:lpstr>
      <vt:lpstr>DRM__L324</vt:lpstr>
      <vt:lpstr>DRN__N324</vt:lpstr>
      <vt:lpstr>DRO__B325</vt:lpstr>
      <vt:lpstr>DRP__D325</vt:lpstr>
      <vt:lpstr>DRQ__F325</vt:lpstr>
      <vt:lpstr>DRR__H325</vt:lpstr>
      <vt:lpstr>DRS__J325</vt:lpstr>
      <vt:lpstr>DRT__L325</vt:lpstr>
      <vt:lpstr>DRU__N325</vt:lpstr>
      <vt:lpstr>DRV__B326</vt:lpstr>
      <vt:lpstr>DRW__D326</vt:lpstr>
      <vt:lpstr>DRX__F326</vt:lpstr>
      <vt:lpstr>DRY__H326</vt:lpstr>
      <vt:lpstr>DRZ__J326</vt:lpstr>
      <vt:lpstr>DSA__L326</vt:lpstr>
      <vt:lpstr>DSB__N326</vt:lpstr>
      <vt:lpstr>DSC__B327</vt:lpstr>
      <vt:lpstr>DSD__D327</vt:lpstr>
      <vt:lpstr>DSE__F327</vt:lpstr>
      <vt:lpstr>DSF__H327</vt:lpstr>
      <vt:lpstr>DSG__J327</vt:lpstr>
      <vt:lpstr>DSH__L327</vt:lpstr>
      <vt:lpstr>DSI__N327</vt:lpstr>
      <vt:lpstr>DSJ__B328</vt:lpstr>
      <vt:lpstr>DSK__D328</vt:lpstr>
      <vt:lpstr>DSL__F328</vt:lpstr>
      <vt:lpstr>DSM__H328</vt:lpstr>
      <vt:lpstr>DSN__J328</vt:lpstr>
      <vt:lpstr>DSO__L328</vt:lpstr>
      <vt:lpstr>DSP__N328</vt:lpstr>
      <vt:lpstr>DSQ__B329</vt:lpstr>
      <vt:lpstr>DSR__D329</vt:lpstr>
      <vt:lpstr>DSS__F329</vt:lpstr>
      <vt:lpstr>DST__H329</vt:lpstr>
      <vt:lpstr>DSU__J329</vt:lpstr>
      <vt:lpstr>DSV__L329</vt:lpstr>
      <vt:lpstr>DSW__N329</vt:lpstr>
      <vt:lpstr>DSX__B330</vt:lpstr>
      <vt:lpstr>DSY__D330</vt:lpstr>
      <vt:lpstr>DSZ__F330</vt:lpstr>
      <vt:lpstr>DTA__H330</vt:lpstr>
      <vt:lpstr>DTB__J330</vt:lpstr>
      <vt:lpstr>DTC__L330</vt:lpstr>
      <vt:lpstr>DTD__N330</vt:lpstr>
      <vt:lpstr>DTE__B331</vt:lpstr>
      <vt:lpstr>DTF__D331</vt:lpstr>
      <vt:lpstr>DTG__F331</vt:lpstr>
      <vt:lpstr>DTH__H331</vt:lpstr>
      <vt:lpstr>DTI__J331</vt:lpstr>
      <vt:lpstr>DTJ__L331</vt:lpstr>
      <vt:lpstr>DTK__N331</vt:lpstr>
      <vt:lpstr>DTL__B332</vt:lpstr>
      <vt:lpstr>DTM__D332</vt:lpstr>
      <vt:lpstr>DTN__F332</vt:lpstr>
      <vt:lpstr>DTO__H332</vt:lpstr>
      <vt:lpstr>DTP__J332</vt:lpstr>
      <vt:lpstr>DTQ__L332</vt:lpstr>
      <vt:lpstr>DTR__N332</vt:lpstr>
      <vt:lpstr>DTS__B333</vt:lpstr>
      <vt:lpstr>DTT__D333</vt:lpstr>
      <vt:lpstr>DTU__F333</vt:lpstr>
      <vt:lpstr>DTV__H333</vt:lpstr>
      <vt:lpstr>DTW__J333</vt:lpstr>
      <vt:lpstr>DTX__L333</vt:lpstr>
      <vt:lpstr>DTY__N333</vt:lpstr>
      <vt:lpstr>DTZ__B334</vt:lpstr>
      <vt:lpstr>DUA__D334</vt:lpstr>
      <vt:lpstr>DUB__F334</vt:lpstr>
      <vt:lpstr>DUC__H334</vt:lpstr>
      <vt:lpstr>DUD__J334</vt:lpstr>
      <vt:lpstr>DUE__L334</vt:lpstr>
      <vt:lpstr>DUF__N334</vt:lpstr>
      <vt:lpstr>DUG__B335</vt:lpstr>
      <vt:lpstr>DUH__D335</vt:lpstr>
      <vt:lpstr>DUI__F335</vt:lpstr>
      <vt:lpstr>DUJ__H335</vt:lpstr>
      <vt:lpstr>DUK__J335</vt:lpstr>
      <vt:lpstr>DUL__L335</vt:lpstr>
      <vt:lpstr>DUM__N335</vt:lpstr>
      <vt:lpstr>DUN__B336</vt:lpstr>
      <vt:lpstr>DUO__D336</vt:lpstr>
      <vt:lpstr>DUP__F336</vt:lpstr>
      <vt:lpstr>DUQ__H336</vt:lpstr>
      <vt:lpstr>DUR__J336</vt:lpstr>
      <vt:lpstr>DUS__L336</vt:lpstr>
      <vt:lpstr>DUT__N336</vt:lpstr>
      <vt:lpstr>DUU__B337</vt:lpstr>
      <vt:lpstr>DUV__D337</vt:lpstr>
      <vt:lpstr>DUW__F337</vt:lpstr>
      <vt:lpstr>DUX__H337</vt:lpstr>
      <vt:lpstr>DUY__J337</vt:lpstr>
      <vt:lpstr>DUZ__L337</vt:lpstr>
      <vt:lpstr>DVA__N337</vt:lpstr>
      <vt:lpstr>DVB__B338</vt:lpstr>
      <vt:lpstr>DVC__D338</vt:lpstr>
      <vt:lpstr>DVD__F338</vt:lpstr>
      <vt:lpstr>DVE__H338</vt:lpstr>
      <vt:lpstr>DVF__J338</vt:lpstr>
      <vt:lpstr>DVG__L338</vt:lpstr>
      <vt:lpstr>DVH__N338</vt:lpstr>
      <vt:lpstr>DVI__B339</vt:lpstr>
      <vt:lpstr>DVJ__D339</vt:lpstr>
      <vt:lpstr>DVK__F339</vt:lpstr>
      <vt:lpstr>DVL__H339</vt:lpstr>
      <vt:lpstr>DVM__J339</vt:lpstr>
      <vt:lpstr>DVN__L339</vt:lpstr>
      <vt:lpstr>DVO__N339</vt:lpstr>
      <vt:lpstr>DVP__B340</vt:lpstr>
      <vt:lpstr>DVQ__D340</vt:lpstr>
      <vt:lpstr>DVR__F340</vt:lpstr>
      <vt:lpstr>DVS__H340</vt:lpstr>
      <vt:lpstr>DVT__J340</vt:lpstr>
      <vt:lpstr>DVU__L340</vt:lpstr>
      <vt:lpstr>DVV__N340</vt:lpstr>
      <vt:lpstr>DVW__B341</vt:lpstr>
      <vt:lpstr>DVX__D341</vt:lpstr>
      <vt:lpstr>DVY__F341</vt:lpstr>
      <vt:lpstr>DVZ__H341</vt:lpstr>
      <vt:lpstr>DWA__J341</vt:lpstr>
      <vt:lpstr>DWB__L341</vt:lpstr>
      <vt:lpstr>DWC__N341</vt:lpstr>
      <vt:lpstr>DWD__B342</vt:lpstr>
      <vt:lpstr>DWE__D342</vt:lpstr>
      <vt:lpstr>DWF__F342</vt:lpstr>
      <vt:lpstr>DWG__H342</vt:lpstr>
      <vt:lpstr>DWH__J342</vt:lpstr>
      <vt:lpstr>DWI__L342</vt:lpstr>
      <vt:lpstr>DWJ__N342</vt:lpstr>
      <vt:lpstr>DWK__B343</vt:lpstr>
      <vt:lpstr>DWL__D343</vt:lpstr>
      <vt:lpstr>DWM__F343</vt:lpstr>
      <vt:lpstr>DWN__H343</vt:lpstr>
      <vt:lpstr>DWO__J343</vt:lpstr>
      <vt:lpstr>DWP__L343</vt:lpstr>
      <vt:lpstr>DWQ__N343</vt:lpstr>
      <vt:lpstr>DWR__B344</vt:lpstr>
      <vt:lpstr>DWS__D344</vt:lpstr>
      <vt:lpstr>DWT__F344</vt:lpstr>
      <vt:lpstr>DWU__H344</vt:lpstr>
      <vt:lpstr>DWV__J344</vt:lpstr>
      <vt:lpstr>DWW__L344</vt:lpstr>
      <vt:lpstr>DWX__N344</vt:lpstr>
      <vt:lpstr>DWY__B345</vt:lpstr>
      <vt:lpstr>DWZ__D345</vt:lpstr>
      <vt:lpstr>DXA__F345</vt:lpstr>
      <vt:lpstr>DXB__H345</vt:lpstr>
      <vt:lpstr>DXC__J345</vt:lpstr>
      <vt:lpstr>DXD__L345</vt:lpstr>
      <vt:lpstr>DXE__N345</vt:lpstr>
      <vt:lpstr>DXF__B346</vt:lpstr>
      <vt:lpstr>DXG__D346</vt:lpstr>
      <vt:lpstr>DXH__F346</vt:lpstr>
      <vt:lpstr>DXI__H346</vt:lpstr>
      <vt:lpstr>DXJ__J346</vt:lpstr>
      <vt:lpstr>DXK__L346</vt:lpstr>
      <vt:lpstr>DXL__N346</vt:lpstr>
      <vt:lpstr>DXM__B347</vt:lpstr>
      <vt:lpstr>DXN__D347</vt:lpstr>
      <vt:lpstr>DXO__F347</vt:lpstr>
      <vt:lpstr>DXP__H347</vt:lpstr>
      <vt:lpstr>DXQ__J347</vt:lpstr>
      <vt:lpstr>DXR__L347</vt:lpstr>
      <vt:lpstr>DXS__N347</vt:lpstr>
      <vt:lpstr>DXT__B348</vt:lpstr>
      <vt:lpstr>DXU__D348</vt:lpstr>
      <vt:lpstr>DXV__F348</vt:lpstr>
      <vt:lpstr>DXW__H348</vt:lpstr>
      <vt:lpstr>DXX__J348</vt:lpstr>
      <vt:lpstr>DXY__L348</vt:lpstr>
      <vt:lpstr>DXZ__N348</vt:lpstr>
      <vt:lpstr>DYA__B349</vt:lpstr>
      <vt:lpstr>DYB__D349</vt:lpstr>
      <vt:lpstr>DYC__F349</vt:lpstr>
      <vt:lpstr>DYD__H349</vt:lpstr>
      <vt:lpstr>DYE__J349</vt:lpstr>
      <vt:lpstr>DYF__L349</vt:lpstr>
      <vt:lpstr>DYG__N349</vt:lpstr>
      <vt:lpstr>DYH__B350</vt:lpstr>
      <vt:lpstr>DYI__D350</vt:lpstr>
      <vt:lpstr>DYJ__F350</vt:lpstr>
      <vt:lpstr>DYK__H350</vt:lpstr>
      <vt:lpstr>DYL__J350</vt:lpstr>
      <vt:lpstr>DYM__L350</vt:lpstr>
      <vt:lpstr>DYN__N350</vt:lpstr>
      <vt:lpstr>DYO__B351</vt:lpstr>
      <vt:lpstr>DYP__D351</vt:lpstr>
      <vt:lpstr>DYQ__F351</vt:lpstr>
      <vt:lpstr>DYR__H351</vt:lpstr>
      <vt:lpstr>DYS__J351</vt:lpstr>
      <vt:lpstr>DYT__L351</vt:lpstr>
      <vt:lpstr>DYU__N351</vt:lpstr>
      <vt:lpstr>DYV__B352</vt:lpstr>
      <vt:lpstr>DYW__D352</vt:lpstr>
      <vt:lpstr>DYX__F352</vt:lpstr>
      <vt:lpstr>DYY__H352</vt:lpstr>
      <vt:lpstr>DYZ__J352</vt:lpstr>
      <vt:lpstr>DZA__L352</vt:lpstr>
      <vt:lpstr>DZB__N352</vt:lpstr>
      <vt:lpstr>DZC__B353</vt:lpstr>
      <vt:lpstr>DZD__D353</vt:lpstr>
      <vt:lpstr>DZE__F353</vt:lpstr>
      <vt:lpstr>DZF__H353</vt:lpstr>
      <vt:lpstr>DZG__J353</vt:lpstr>
      <vt:lpstr>DZH__L353</vt:lpstr>
      <vt:lpstr>DZI__N353</vt:lpstr>
      <vt:lpstr>DZJ__B354</vt:lpstr>
      <vt:lpstr>DZK__D354</vt:lpstr>
      <vt:lpstr>DZL__F354</vt:lpstr>
      <vt:lpstr>DZM__H354</vt:lpstr>
      <vt:lpstr>DZN__J354</vt:lpstr>
      <vt:lpstr>DZO__L354</vt:lpstr>
      <vt:lpstr>DZP__N354</vt:lpstr>
      <vt:lpstr>DZQ__B355</vt:lpstr>
      <vt:lpstr>DZR__D355</vt:lpstr>
      <vt:lpstr>DZS__F355</vt:lpstr>
      <vt:lpstr>DZT__H355</vt:lpstr>
      <vt:lpstr>DZU__J355</vt:lpstr>
      <vt:lpstr>DZV__L355</vt:lpstr>
      <vt:lpstr>DZW__N355</vt:lpstr>
      <vt:lpstr>DZX__B356</vt:lpstr>
      <vt:lpstr>DZY__D356</vt:lpstr>
      <vt:lpstr>DZZ__F356</vt:lpstr>
      <vt:lpstr>EAA__H356</vt:lpstr>
      <vt:lpstr>EAB__J356</vt:lpstr>
      <vt:lpstr>EAC__L356</vt:lpstr>
      <vt:lpstr>EAD__N356</vt:lpstr>
      <vt:lpstr>EAE__B357</vt:lpstr>
      <vt:lpstr>EAF__D357</vt:lpstr>
      <vt:lpstr>EAG__F357</vt:lpstr>
      <vt:lpstr>EAH__H357</vt:lpstr>
      <vt:lpstr>EAI__J357</vt:lpstr>
      <vt:lpstr>EAJ__L357</vt:lpstr>
      <vt:lpstr>EAK__N357</vt:lpstr>
      <vt:lpstr>EAL__B358</vt:lpstr>
      <vt:lpstr>EAM__D358</vt:lpstr>
      <vt:lpstr>EAN__F358</vt:lpstr>
      <vt:lpstr>EAO__H358</vt:lpstr>
      <vt:lpstr>EAP__J358</vt:lpstr>
      <vt:lpstr>EAQ__L358</vt:lpstr>
      <vt:lpstr>EAR__N358</vt:lpstr>
      <vt:lpstr>EAS__B359</vt:lpstr>
      <vt:lpstr>EAT__D359</vt:lpstr>
      <vt:lpstr>EAU__F359</vt:lpstr>
      <vt:lpstr>EAV__H359</vt:lpstr>
      <vt:lpstr>EAW__J359</vt:lpstr>
      <vt:lpstr>EAX__L359</vt:lpstr>
      <vt:lpstr>EAY__N359</vt:lpstr>
      <vt:lpstr>EAZ__B360</vt:lpstr>
      <vt:lpstr>EBA__D360</vt:lpstr>
      <vt:lpstr>EBB__F360</vt:lpstr>
      <vt:lpstr>EBC__H360</vt:lpstr>
      <vt:lpstr>EBD__J360</vt:lpstr>
      <vt:lpstr>EBE__L360</vt:lpstr>
      <vt:lpstr>EBF__N360</vt:lpstr>
      <vt:lpstr>EBG__B361</vt:lpstr>
      <vt:lpstr>EBH__D361</vt:lpstr>
      <vt:lpstr>EBI__F361</vt:lpstr>
      <vt:lpstr>EBJ__H361</vt:lpstr>
      <vt:lpstr>EBK__J361</vt:lpstr>
      <vt:lpstr>EBL__L361</vt:lpstr>
      <vt:lpstr>EBM__N361</vt:lpstr>
      <vt:lpstr>EBN__B362</vt:lpstr>
      <vt:lpstr>EBO__D362</vt:lpstr>
      <vt:lpstr>EBP__F362</vt:lpstr>
      <vt:lpstr>EBQ__H362</vt:lpstr>
      <vt:lpstr>EBR__J362</vt:lpstr>
      <vt:lpstr>EBS__L362</vt:lpstr>
      <vt:lpstr>EBT__N362</vt:lpstr>
      <vt:lpstr>EBU__B363</vt:lpstr>
      <vt:lpstr>EBV__D363</vt:lpstr>
      <vt:lpstr>EBW__F363</vt:lpstr>
      <vt:lpstr>EBX__H363</vt:lpstr>
      <vt:lpstr>EBY__J363</vt:lpstr>
      <vt:lpstr>EBZ__L363</vt:lpstr>
      <vt:lpstr>ECA__N363</vt:lpstr>
      <vt:lpstr>ECB__B364</vt:lpstr>
      <vt:lpstr>ECC__D364</vt:lpstr>
      <vt:lpstr>ECD__F364</vt:lpstr>
      <vt:lpstr>ECE__H364</vt:lpstr>
      <vt:lpstr>ECF__J364</vt:lpstr>
      <vt:lpstr>ECG__L364</vt:lpstr>
      <vt:lpstr>ECH__N364</vt:lpstr>
      <vt:lpstr>ECI__B365</vt:lpstr>
      <vt:lpstr>ECJ__D365</vt:lpstr>
      <vt:lpstr>ECK__F365</vt:lpstr>
      <vt:lpstr>ECL__H365</vt:lpstr>
      <vt:lpstr>ECM__J365</vt:lpstr>
      <vt:lpstr>ECN__L365</vt:lpstr>
      <vt:lpstr>ECO__N365</vt:lpstr>
      <vt:lpstr>ECP__B366</vt:lpstr>
      <vt:lpstr>ECQ__D366</vt:lpstr>
      <vt:lpstr>ECR__F366</vt:lpstr>
      <vt:lpstr>ECS__H366</vt:lpstr>
      <vt:lpstr>ECT__J366</vt:lpstr>
      <vt:lpstr>ECU__L366</vt:lpstr>
      <vt:lpstr>ECV__N366</vt:lpstr>
      <vt:lpstr>ECW__B367</vt:lpstr>
      <vt:lpstr>ECX__D367</vt:lpstr>
      <vt:lpstr>ECY__F367</vt:lpstr>
      <vt:lpstr>ECZ__H367</vt:lpstr>
      <vt:lpstr>EDA__J367</vt:lpstr>
      <vt:lpstr>EDB__L367</vt:lpstr>
      <vt:lpstr>EDC__N367</vt:lpstr>
      <vt:lpstr>EDD__B368</vt:lpstr>
      <vt:lpstr>EDE__D368</vt:lpstr>
      <vt:lpstr>EDF__F368</vt:lpstr>
      <vt:lpstr>EDG__H368</vt:lpstr>
      <vt:lpstr>EDH__J368</vt:lpstr>
      <vt:lpstr>EDI__L368</vt:lpstr>
      <vt:lpstr>EDJ__N368</vt:lpstr>
      <vt:lpstr>EDK__B369</vt:lpstr>
      <vt:lpstr>EDL__D369</vt:lpstr>
      <vt:lpstr>EDM__F369</vt:lpstr>
      <vt:lpstr>EDN__H369</vt:lpstr>
      <vt:lpstr>EDO__J369</vt:lpstr>
      <vt:lpstr>EDP__L369</vt:lpstr>
      <vt:lpstr>EDQ__N369</vt:lpstr>
      <vt:lpstr>EDR__B370</vt:lpstr>
      <vt:lpstr>EDS__D370</vt:lpstr>
      <vt:lpstr>EDT__F370</vt:lpstr>
      <vt:lpstr>EDU__H370</vt:lpstr>
      <vt:lpstr>EDV__J370</vt:lpstr>
      <vt:lpstr>EDW__L370</vt:lpstr>
      <vt:lpstr>EDX__N370</vt:lpstr>
      <vt:lpstr>EDY__B371</vt:lpstr>
      <vt:lpstr>EDZ__D371</vt:lpstr>
      <vt:lpstr>EEA__F371</vt:lpstr>
      <vt:lpstr>EEB__H371</vt:lpstr>
      <vt:lpstr>EEC__J371</vt:lpstr>
      <vt:lpstr>EED__L371</vt:lpstr>
      <vt:lpstr>EEE__N371</vt:lpstr>
      <vt:lpstr>EEF__B372</vt:lpstr>
      <vt:lpstr>EEG__D372</vt:lpstr>
      <vt:lpstr>EEH__F372</vt:lpstr>
      <vt:lpstr>EEI__H372</vt:lpstr>
      <vt:lpstr>EEJ__J372</vt:lpstr>
      <vt:lpstr>EEK__L372</vt:lpstr>
      <vt:lpstr>EEL__N372</vt:lpstr>
      <vt:lpstr>EEM__B373</vt:lpstr>
      <vt:lpstr>EEN__D373</vt:lpstr>
      <vt:lpstr>EEO__F373</vt:lpstr>
      <vt:lpstr>EEP__H373</vt:lpstr>
      <vt:lpstr>EEQ__J373</vt:lpstr>
      <vt:lpstr>EER__L373</vt:lpstr>
      <vt:lpstr>EES__N373</vt:lpstr>
      <vt:lpstr>EET__B374</vt:lpstr>
      <vt:lpstr>EEU__D374</vt:lpstr>
      <vt:lpstr>EEV__F374</vt:lpstr>
      <vt:lpstr>EEW__H374</vt:lpstr>
      <vt:lpstr>EEX__J374</vt:lpstr>
      <vt:lpstr>EEY__L374</vt:lpstr>
      <vt:lpstr>EEZ__N374</vt:lpstr>
      <vt:lpstr>EFA__B375</vt:lpstr>
      <vt:lpstr>EFB__D375</vt:lpstr>
      <vt:lpstr>EFC__F375</vt:lpstr>
      <vt:lpstr>EFD__H375</vt:lpstr>
      <vt:lpstr>EFE__J375</vt:lpstr>
      <vt:lpstr>EFF__L375</vt:lpstr>
      <vt:lpstr>EFG__N375</vt:lpstr>
      <vt:lpstr>EFH__B376</vt:lpstr>
      <vt:lpstr>EFI__D376</vt:lpstr>
      <vt:lpstr>EFJ__F376</vt:lpstr>
      <vt:lpstr>EFK__H376</vt:lpstr>
      <vt:lpstr>EFL__J376</vt:lpstr>
      <vt:lpstr>EFM__L376</vt:lpstr>
      <vt:lpstr>EFN__N376</vt:lpstr>
      <vt:lpstr>EFO__B377</vt:lpstr>
      <vt:lpstr>EFP__D377</vt:lpstr>
      <vt:lpstr>EFQ__F377</vt:lpstr>
      <vt:lpstr>EFR__H377</vt:lpstr>
      <vt:lpstr>EFS__J377</vt:lpstr>
      <vt:lpstr>EFT__L377</vt:lpstr>
      <vt:lpstr>EFU__N377</vt:lpstr>
      <vt:lpstr>EFV__B378</vt:lpstr>
      <vt:lpstr>EFW__D378</vt:lpstr>
      <vt:lpstr>EFX__F378</vt:lpstr>
      <vt:lpstr>EFY__H378</vt:lpstr>
      <vt:lpstr>EFZ__J378</vt:lpstr>
      <vt:lpstr>EGA__L378</vt:lpstr>
      <vt:lpstr>EGB__N378</vt:lpstr>
      <vt:lpstr>EGC__B379</vt:lpstr>
      <vt:lpstr>EGD__D379</vt:lpstr>
      <vt:lpstr>EGE__F379</vt:lpstr>
      <vt:lpstr>EGF__H379</vt:lpstr>
      <vt:lpstr>EGG__J379</vt:lpstr>
      <vt:lpstr>EGH__L379</vt:lpstr>
      <vt:lpstr>EGI__N379</vt:lpstr>
      <vt:lpstr>EGJ__B380</vt:lpstr>
      <vt:lpstr>EGK__D380</vt:lpstr>
      <vt:lpstr>EGL__F380</vt:lpstr>
      <vt:lpstr>EGM__H380</vt:lpstr>
      <vt:lpstr>EGN__J380</vt:lpstr>
      <vt:lpstr>EGO__L380</vt:lpstr>
      <vt:lpstr>EGP__N380</vt:lpstr>
      <vt:lpstr>EGQ__B381</vt:lpstr>
      <vt:lpstr>EGR__D381</vt:lpstr>
      <vt:lpstr>EGS__F381</vt:lpstr>
      <vt:lpstr>EGT__H381</vt:lpstr>
      <vt:lpstr>EGU__J381</vt:lpstr>
      <vt:lpstr>EGV__L381</vt:lpstr>
      <vt:lpstr>EGW__N381</vt:lpstr>
      <vt:lpstr>EGX__B382</vt:lpstr>
      <vt:lpstr>EGY__D382</vt:lpstr>
      <vt:lpstr>EGZ__F382</vt:lpstr>
      <vt:lpstr>EHA__H382</vt:lpstr>
      <vt:lpstr>EHB__J382</vt:lpstr>
      <vt:lpstr>EHC__L382</vt:lpstr>
      <vt:lpstr>EHD__N382</vt:lpstr>
      <vt:lpstr>EHE__B383</vt:lpstr>
      <vt:lpstr>EHF__D383</vt:lpstr>
      <vt:lpstr>EHG__F383</vt:lpstr>
      <vt:lpstr>EHH__H383</vt:lpstr>
      <vt:lpstr>EHI__J383</vt:lpstr>
      <vt:lpstr>EHJ__L383</vt:lpstr>
      <vt:lpstr>EHK__N383</vt:lpstr>
      <vt:lpstr>EHL__B384</vt:lpstr>
      <vt:lpstr>EHM__D384</vt:lpstr>
      <vt:lpstr>EHN__F384</vt:lpstr>
      <vt:lpstr>EHO__H384</vt:lpstr>
      <vt:lpstr>EHP__J384</vt:lpstr>
      <vt:lpstr>EHQ__L384</vt:lpstr>
      <vt:lpstr>EHR__N384</vt:lpstr>
      <vt:lpstr>EHS__B385</vt:lpstr>
      <vt:lpstr>EHT__D385</vt:lpstr>
      <vt:lpstr>EHU__F385</vt:lpstr>
      <vt:lpstr>EHV__H385</vt:lpstr>
      <vt:lpstr>EHW__J385</vt:lpstr>
      <vt:lpstr>EHX__L385</vt:lpstr>
      <vt:lpstr>EHY__N385</vt:lpstr>
      <vt:lpstr>EHZ__B386</vt:lpstr>
      <vt:lpstr>EIA__D386</vt:lpstr>
      <vt:lpstr>EIB__F386</vt:lpstr>
      <vt:lpstr>EIC__H386</vt:lpstr>
      <vt:lpstr>EID__J386</vt:lpstr>
      <vt:lpstr>EIE__L386</vt:lpstr>
      <vt:lpstr>EIF__N386</vt:lpstr>
      <vt:lpstr>EIG__B387</vt:lpstr>
      <vt:lpstr>EIH__D387</vt:lpstr>
      <vt:lpstr>EII__F387</vt:lpstr>
      <vt:lpstr>EIJ__H387</vt:lpstr>
      <vt:lpstr>EIK__J387</vt:lpstr>
      <vt:lpstr>EIL__L387</vt:lpstr>
      <vt:lpstr>EIM__N387</vt:lpstr>
      <vt:lpstr>EIN__B388</vt:lpstr>
      <vt:lpstr>Angaben_VNB!einspPktNeu_hs25</vt:lpstr>
      <vt:lpstr>Angaben_VNB!einspPktNeu_ms25</vt:lpstr>
      <vt:lpstr>Angaben_VNB!einspPktNeu_ns25</vt:lpstr>
      <vt:lpstr>Angaben_VNB!einspSolar_hs25</vt:lpstr>
      <vt:lpstr>Angaben_VNB!einspSolar_ms25</vt:lpstr>
      <vt:lpstr>Angaben_VNB!einspSolar_ns25</vt:lpstr>
      <vt:lpstr>Angaben_VNB!einspSonstEe_hs25</vt:lpstr>
      <vt:lpstr>Angaben_VNB!einspSonstEe_ms25</vt:lpstr>
      <vt:lpstr>Angaben_VNB!einspSonstEe_ns25</vt:lpstr>
      <vt:lpstr>Angaben_VNB!einspWind_hs25</vt:lpstr>
      <vt:lpstr>Angaben_VNB!einspWind_ms25</vt:lpstr>
      <vt:lpstr>Angaben_VNB!einspWind_ns25</vt:lpstr>
      <vt:lpstr>EIO__D388</vt:lpstr>
      <vt:lpstr>EIP__F388</vt:lpstr>
      <vt:lpstr>EIQ__H388</vt:lpstr>
      <vt:lpstr>EIR__J388</vt:lpstr>
      <vt:lpstr>EIS__L388</vt:lpstr>
      <vt:lpstr>EIT__N388</vt:lpstr>
      <vt:lpstr>EIU__B389</vt:lpstr>
      <vt:lpstr>EIV__D389</vt:lpstr>
      <vt:lpstr>EIW__F389</vt:lpstr>
      <vt:lpstr>EIX__H389</vt:lpstr>
      <vt:lpstr>EIY__J389</vt:lpstr>
      <vt:lpstr>EIZ__L389</vt:lpstr>
      <vt:lpstr>EJA__N389</vt:lpstr>
      <vt:lpstr>EJB__B390</vt:lpstr>
      <vt:lpstr>EJC__D390</vt:lpstr>
      <vt:lpstr>EJD__F390</vt:lpstr>
      <vt:lpstr>EJE__H390</vt:lpstr>
      <vt:lpstr>EJF__J390</vt:lpstr>
      <vt:lpstr>EJG__L390</vt:lpstr>
      <vt:lpstr>EJH__N390</vt:lpstr>
      <vt:lpstr>EJI__B391</vt:lpstr>
      <vt:lpstr>EJJ__D391</vt:lpstr>
      <vt:lpstr>EJK__F391</vt:lpstr>
      <vt:lpstr>EJL__H391</vt:lpstr>
      <vt:lpstr>EJM__J391</vt:lpstr>
      <vt:lpstr>EJN__L391</vt:lpstr>
      <vt:lpstr>EJO__N391</vt:lpstr>
      <vt:lpstr>EJP__B392</vt:lpstr>
      <vt:lpstr>EJQ__D392</vt:lpstr>
      <vt:lpstr>EJR__F392</vt:lpstr>
      <vt:lpstr>EJS__H392</vt:lpstr>
      <vt:lpstr>EJT__J392</vt:lpstr>
      <vt:lpstr>EJU__L392</vt:lpstr>
      <vt:lpstr>EJV__N392</vt:lpstr>
      <vt:lpstr>EJW__B393</vt:lpstr>
      <vt:lpstr>EJX__D393</vt:lpstr>
      <vt:lpstr>EJY__F393</vt:lpstr>
      <vt:lpstr>EJZ__H393</vt:lpstr>
      <vt:lpstr>EKA__J393</vt:lpstr>
      <vt:lpstr>EKB__L393</vt:lpstr>
      <vt:lpstr>EKC__N393</vt:lpstr>
      <vt:lpstr>EKD__B394</vt:lpstr>
      <vt:lpstr>EKE__D394</vt:lpstr>
      <vt:lpstr>EKF__F394</vt:lpstr>
      <vt:lpstr>EKG__H394</vt:lpstr>
      <vt:lpstr>EKH__J394</vt:lpstr>
      <vt:lpstr>EKI__L394</vt:lpstr>
      <vt:lpstr>EKJ__N394</vt:lpstr>
      <vt:lpstr>EKK__B395</vt:lpstr>
      <vt:lpstr>EKL__D395</vt:lpstr>
      <vt:lpstr>EKM__F395</vt:lpstr>
      <vt:lpstr>EKN__H395</vt:lpstr>
      <vt:lpstr>EKO__J395</vt:lpstr>
      <vt:lpstr>EKP__L395</vt:lpstr>
      <vt:lpstr>EKQ__N395</vt:lpstr>
      <vt:lpstr>EKR__B396</vt:lpstr>
      <vt:lpstr>EKS__D396</vt:lpstr>
      <vt:lpstr>EKT__F396</vt:lpstr>
      <vt:lpstr>EKU__H396</vt:lpstr>
      <vt:lpstr>EKV__J396</vt:lpstr>
      <vt:lpstr>EKW__L396</vt:lpstr>
      <vt:lpstr>EKX__N396</vt:lpstr>
      <vt:lpstr>EKY__B397</vt:lpstr>
      <vt:lpstr>EKZ__D397</vt:lpstr>
      <vt:lpstr>ELA__F397</vt:lpstr>
      <vt:lpstr>ELB__H397</vt:lpstr>
      <vt:lpstr>ELC__J397</vt:lpstr>
      <vt:lpstr>ELD__L397</vt:lpstr>
      <vt:lpstr>ELE__N397</vt:lpstr>
      <vt:lpstr>ELF__B398</vt:lpstr>
      <vt:lpstr>ELG__D398</vt:lpstr>
      <vt:lpstr>ELH__F398</vt:lpstr>
      <vt:lpstr>ELI__H398</vt:lpstr>
      <vt:lpstr>ELJ__J398</vt:lpstr>
      <vt:lpstr>ELK__L398</vt:lpstr>
      <vt:lpstr>ELL__N398</vt:lpstr>
      <vt:lpstr>ELM__B399</vt:lpstr>
      <vt:lpstr>ELN__D399</vt:lpstr>
      <vt:lpstr>ELO__F399</vt:lpstr>
      <vt:lpstr>ELP__H399</vt:lpstr>
      <vt:lpstr>ELQ__J399</vt:lpstr>
      <vt:lpstr>ELR__L399</vt:lpstr>
      <vt:lpstr>ELS__N399</vt:lpstr>
      <vt:lpstr>ELT__B400</vt:lpstr>
      <vt:lpstr>ELU__D400</vt:lpstr>
      <vt:lpstr>ELV__F400</vt:lpstr>
      <vt:lpstr>ELW__H400</vt:lpstr>
      <vt:lpstr>ELX__J400</vt:lpstr>
      <vt:lpstr>ELY__L400</vt:lpstr>
      <vt:lpstr>ELZ__N400</vt:lpstr>
      <vt:lpstr>EMA__B401</vt:lpstr>
      <vt:lpstr>EMB__D401</vt:lpstr>
      <vt:lpstr>EMC__F401</vt:lpstr>
      <vt:lpstr>EMD__H401</vt:lpstr>
      <vt:lpstr>EME__J401</vt:lpstr>
      <vt:lpstr>EMF__L401</vt:lpstr>
      <vt:lpstr>EMG__N401</vt:lpstr>
      <vt:lpstr>EMH__B402</vt:lpstr>
      <vt:lpstr>EMI__D402</vt:lpstr>
      <vt:lpstr>EMJ__F402</vt:lpstr>
      <vt:lpstr>EMK__H402</vt:lpstr>
      <vt:lpstr>EML__J402</vt:lpstr>
      <vt:lpstr>EMM__L402</vt:lpstr>
      <vt:lpstr>EMN__N402</vt:lpstr>
      <vt:lpstr>EMO__B403</vt:lpstr>
      <vt:lpstr>EMP__D403</vt:lpstr>
      <vt:lpstr>EMQ__F403</vt:lpstr>
      <vt:lpstr>EMR__H403</vt:lpstr>
      <vt:lpstr>EMS__J403</vt:lpstr>
      <vt:lpstr>EMT__L403</vt:lpstr>
      <vt:lpstr>EMU__N403</vt:lpstr>
      <vt:lpstr>EMV__B404</vt:lpstr>
      <vt:lpstr>EMW__D404</vt:lpstr>
      <vt:lpstr>EMX__F404</vt:lpstr>
      <vt:lpstr>EMY__H404</vt:lpstr>
      <vt:lpstr>EMZ__J404</vt:lpstr>
      <vt:lpstr>ENA__L404</vt:lpstr>
      <vt:lpstr>ENB__N404</vt:lpstr>
      <vt:lpstr>ENC__B405</vt:lpstr>
      <vt:lpstr>END__D405</vt:lpstr>
      <vt:lpstr>ENE__F405</vt:lpstr>
      <vt:lpstr>ENF__H405</vt:lpstr>
      <vt:lpstr>ENG__J405</vt:lpstr>
      <vt:lpstr>ENH__L405</vt:lpstr>
      <vt:lpstr>ENI__N405</vt:lpstr>
      <vt:lpstr>ENJ__B406</vt:lpstr>
      <vt:lpstr>ENK__D406</vt:lpstr>
      <vt:lpstr>ENL__F406</vt:lpstr>
      <vt:lpstr>ENM__H406</vt:lpstr>
      <vt:lpstr>ENN__J406</vt:lpstr>
      <vt:lpstr>ENO__L406</vt:lpstr>
      <vt:lpstr>ENP__N406</vt:lpstr>
      <vt:lpstr>ENQ__B407</vt:lpstr>
      <vt:lpstr>ENR__D407</vt:lpstr>
      <vt:lpstr>ENS__F407</vt:lpstr>
      <vt:lpstr>ENT__H407</vt:lpstr>
      <vt:lpstr>ENU__J407</vt:lpstr>
      <vt:lpstr>ENV__L407</vt:lpstr>
      <vt:lpstr>ENW__N407</vt:lpstr>
      <vt:lpstr>ENX__B408</vt:lpstr>
      <vt:lpstr>ENY__D408</vt:lpstr>
      <vt:lpstr>ENZ__F408</vt:lpstr>
      <vt:lpstr>EOA__H408</vt:lpstr>
      <vt:lpstr>EOB__J408</vt:lpstr>
      <vt:lpstr>EOC__L408</vt:lpstr>
      <vt:lpstr>EOD__N408</vt:lpstr>
      <vt:lpstr>EOE__B409</vt:lpstr>
      <vt:lpstr>EOF__D409</vt:lpstr>
      <vt:lpstr>EOG__F409</vt:lpstr>
      <vt:lpstr>EOH__H409</vt:lpstr>
      <vt:lpstr>EOI__J409</vt:lpstr>
      <vt:lpstr>EOJ__L409</vt:lpstr>
      <vt:lpstr>EOK__N409</vt:lpstr>
      <vt:lpstr>EOL__B410</vt:lpstr>
      <vt:lpstr>EOM__D410</vt:lpstr>
      <vt:lpstr>EON__F410</vt:lpstr>
      <vt:lpstr>EOO__H410</vt:lpstr>
      <vt:lpstr>EOP__J410</vt:lpstr>
      <vt:lpstr>EOQ__L410</vt:lpstr>
      <vt:lpstr>EOR__N410</vt:lpstr>
      <vt:lpstr>EOS__B411</vt:lpstr>
      <vt:lpstr>EOT__D411</vt:lpstr>
      <vt:lpstr>EOU__F411</vt:lpstr>
      <vt:lpstr>EOV__H411</vt:lpstr>
      <vt:lpstr>EOW__J411</vt:lpstr>
      <vt:lpstr>EOX__L411</vt:lpstr>
      <vt:lpstr>EOY__N411</vt:lpstr>
      <vt:lpstr>EOZ__B412</vt:lpstr>
      <vt:lpstr>EPA__D412</vt:lpstr>
      <vt:lpstr>EPB__F412</vt:lpstr>
      <vt:lpstr>EPC__H412</vt:lpstr>
      <vt:lpstr>EPD__J412</vt:lpstr>
      <vt:lpstr>EPE__L412</vt:lpstr>
      <vt:lpstr>EPF__N412</vt:lpstr>
      <vt:lpstr>EPG__B413</vt:lpstr>
      <vt:lpstr>EPH__D413</vt:lpstr>
      <vt:lpstr>EPI__F413</vt:lpstr>
      <vt:lpstr>EPJ__H413</vt:lpstr>
      <vt:lpstr>EPK__J413</vt:lpstr>
      <vt:lpstr>EPL__L413</vt:lpstr>
      <vt:lpstr>EPM__N413</vt:lpstr>
      <vt:lpstr>EPN__B414</vt:lpstr>
      <vt:lpstr>EPO__D414</vt:lpstr>
      <vt:lpstr>EPP__F414</vt:lpstr>
      <vt:lpstr>EPQ__H414</vt:lpstr>
      <vt:lpstr>EPR__J414</vt:lpstr>
      <vt:lpstr>EPS__L414</vt:lpstr>
      <vt:lpstr>EPT__N414</vt:lpstr>
      <vt:lpstr>EPU__B415</vt:lpstr>
      <vt:lpstr>EPV__D415</vt:lpstr>
      <vt:lpstr>EPW__F415</vt:lpstr>
      <vt:lpstr>EPX__H415</vt:lpstr>
      <vt:lpstr>EPY__J415</vt:lpstr>
      <vt:lpstr>EPZ__L415</vt:lpstr>
      <vt:lpstr>EQA__N415</vt:lpstr>
      <vt:lpstr>EQB__B416</vt:lpstr>
      <vt:lpstr>EQC__D416</vt:lpstr>
      <vt:lpstr>EQD__F416</vt:lpstr>
      <vt:lpstr>EQE__H416</vt:lpstr>
      <vt:lpstr>EQF__J416</vt:lpstr>
      <vt:lpstr>EQG__L416</vt:lpstr>
      <vt:lpstr>EQH__N416</vt:lpstr>
      <vt:lpstr>EQI__B417</vt:lpstr>
      <vt:lpstr>EQJ__D417</vt:lpstr>
      <vt:lpstr>EQK__F417</vt:lpstr>
      <vt:lpstr>EQL__H417</vt:lpstr>
      <vt:lpstr>EQM__J417</vt:lpstr>
      <vt:lpstr>EQN__L417</vt:lpstr>
      <vt:lpstr>EQO__N417</vt:lpstr>
      <vt:lpstr>EQP__B418</vt:lpstr>
      <vt:lpstr>EQQ__D418</vt:lpstr>
      <vt:lpstr>EQR__F418</vt:lpstr>
      <vt:lpstr>EQS__H418</vt:lpstr>
      <vt:lpstr>EQT__J418</vt:lpstr>
      <vt:lpstr>EQU__L418</vt:lpstr>
      <vt:lpstr>EQV__N418</vt:lpstr>
      <vt:lpstr>EQW__B419</vt:lpstr>
      <vt:lpstr>EQX__D419</vt:lpstr>
      <vt:lpstr>EQY__F419</vt:lpstr>
      <vt:lpstr>EQZ__H419</vt:lpstr>
      <vt:lpstr>ERA__J419</vt:lpstr>
      <vt:lpstr>ERB__L419</vt:lpstr>
      <vt:lpstr>ERC__N419</vt:lpstr>
      <vt:lpstr>ERD__B420</vt:lpstr>
      <vt:lpstr>ERE__D420</vt:lpstr>
      <vt:lpstr>ERF__F420</vt:lpstr>
      <vt:lpstr>ERG__H420</vt:lpstr>
      <vt:lpstr>ERH__J420</vt:lpstr>
      <vt:lpstr>ERI__L420</vt:lpstr>
      <vt:lpstr>ERJ__N420</vt:lpstr>
      <vt:lpstr>ERK__B421</vt:lpstr>
      <vt:lpstr>ERL__D421</vt:lpstr>
      <vt:lpstr>ERM__F421</vt:lpstr>
      <vt:lpstr>ERN__H421</vt:lpstr>
      <vt:lpstr>ERO__J421</vt:lpstr>
      <vt:lpstr>ERP__L421</vt:lpstr>
      <vt:lpstr>ERQ__N421</vt:lpstr>
      <vt:lpstr>ERR__B422</vt:lpstr>
      <vt:lpstr>ERS__D422</vt:lpstr>
      <vt:lpstr>ERT__F422</vt:lpstr>
      <vt:lpstr>ERU__H422</vt:lpstr>
      <vt:lpstr>ERV__J422</vt:lpstr>
      <vt:lpstr>ERW__L422</vt:lpstr>
      <vt:lpstr>ERX__N422</vt:lpstr>
      <vt:lpstr>ERY__B423</vt:lpstr>
      <vt:lpstr>ERZ__D423</vt:lpstr>
      <vt:lpstr>Angaben_VNB!erzeugLSolar_hs25</vt:lpstr>
      <vt:lpstr>Angaben_VNB!erzeugLSolar_ms25</vt:lpstr>
      <vt:lpstr>Angaben_VNB!erzeugLSolar_ns25</vt:lpstr>
      <vt:lpstr>Angaben_VNB!erzeugLsonstEe_hs25</vt:lpstr>
      <vt:lpstr>Angaben_VNB!erzeugLsonstEe_ms25</vt:lpstr>
      <vt:lpstr>Angaben_VNB!erzeugLsonstEe_ns25</vt:lpstr>
      <vt:lpstr>Angaben_VNB!erzeugLWind_hs25</vt:lpstr>
      <vt:lpstr>Angaben_VNB!erzeugLWind_ms25</vt:lpstr>
      <vt:lpstr>Angaben_VNB!erzeugLWind_ns25</vt:lpstr>
      <vt:lpstr>ESA__F423</vt:lpstr>
      <vt:lpstr>ESB__H423</vt:lpstr>
      <vt:lpstr>ESC__J423</vt:lpstr>
      <vt:lpstr>ESD__L423</vt:lpstr>
      <vt:lpstr>ESE__N423</vt:lpstr>
      <vt:lpstr>ESF__B424</vt:lpstr>
      <vt:lpstr>ESG__D424</vt:lpstr>
      <vt:lpstr>ESH__F424</vt:lpstr>
      <vt:lpstr>ESI__H424</vt:lpstr>
      <vt:lpstr>ESJ__J424</vt:lpstr>
      <vt:lpstr>ESK__L424</vt:lpstr>
      <vt:lpstr>ESL__N424</vt:lpstr>
      <vt:lpstr>ESM__B425</vt:lpstr>
      <vt:lpstr>ESN__D425</vt:lpstr>
      <vt:lpstr>ESO__F425</vt:lpstr>
      <vt:lpstr>ESP__H425</vt:lpstr>
      <vt:lpstr>ESQ__J425</vt:lpstr>
      <vt:lpstr>ESR__L425</vt:lpstr>
      <vt:lpstr>ESS__N425</vt:lpstr>
      <vt:lpstr>EST__B426</vt:lpstr>
      <vt:lpstr>ESU__D426</vt:lpstr>
      <vt:lpstr>ESV__F426</vt:lpstr>
      <vt:lpstr>ESW__H426</vt:lpstr>
      <vt:lpstr>ESX__J426</vt:lpstr>
      <vt:lpstr>ESY__L426</vt:lpstr>
      <vt:lpstr>ESZ__N426</vt:lpstr>
      <vt:lpstr>ETA__B427</vt:lpstr>
      <vt:lpstr>ETB__D427</vt:lpstr>
      <vt:lpstr>ETC__F427</vt:lpstr>
      <vt:lpstr>ETD__H427</vt:lpstr>
      <vt:lpstr>ETE__J427</vt:lpstr>
      <vt:lpstr>ETF__L427</vt:lpstr>
      <vt:lpstr>ETG__N427</vt:lpstr>
      <vt:lpstr>ETH__B428</vt:lpstr>
      <vt:lpstr>ETI__D428</vt:lpstr>
      <vt:lpstr>ETJ__F428</vt:lpstr>
      <vt:lpstr>ETK__H428</vt:lpstr>
      <vt:lpstr>ETL__J428</vt:lpstr>
      <vt:lpstr>ETM__L428</vt:lpstr>
      <vt:lpstr>ETN__N428</vt:lpstr>
      <vt:lpstr>ETO__B429</vt:lpstr>
      <vt:lpstr>ETP__D429</vt:lpstr>
      <vt:lpstr>ETQ__F429</vt:lpstr>
      <vt:lpstr>ETR__H429</vt:lpstr>
      <vt:lpstr>ETS__J429</vt:lpstr>
      <vt:lpstr>ETT__L429</vt:lpstr>
      <vt:lpstr>ETU__N429</vt:lpstr>
      <vt:lpstr>ETV__B430</vt:lpstr>
      <vt:lpstr>ETW__D430</vt:lpstr>
      <vt:lpstr>ETX__F430</vt:lpstr>
      <vt:lpstr>ETY__H430</vt:lpstr>
      <vt:lpstr>ETZ__J430</vt:lpstr>
      <vt:lpstr>EUA__L430</vt:lpstr>
      <vt:lpstr>EUB__N430</vt:lpstr>
      <vt:lpstr>EUC__B431</vt:lpstr>
      <vt:lpstr>EUD__D431</vt:lpstr>
      <vt:lpstr>EUE__F431</vt:lpstr>
      <vt:lpstr>EUF__H431</vt:lpstr>
      <vt:lpstr>EUG__J431</vt:lpstr>
      <vt:lpstr>EUH__L431</vt:lpstr>
      <vt:lpstr>EUI__N431</vt:lpstr>
      <vt:lpstr>EUJ__B432</vt:lpstr>
      <vt:lpstr>EUK__D432</vt:lpstr>
      <vt:lpstr>EUL__F432</vt:lpstr>
      <vt:lpstr>EUM__H432</vt:lpstr>
      <vt:lpstr>EUN__J432</vt:lpstr>
      <vt:lpstr>EUO__L432</vt:lpstr>
      <vt:lpstr>EUP__N432</vt:lpstr>
      <vt:lpstr>EUQ__B433</vt:lpstr>
      <vt:lpstr>EUR__D433</vt:lpstr>
      <vt:lpstr>EUS__F433</vt:lpstr>
      <vt:lpstr>EUT__H433</vt:lpstr>
      <vt:lpstr>EUU__J433</vt:lpstr>
      <vt:lpstr>EUV__L433</vt:lpstr>
      <vt:lpstr>EUW__N433</vt:lpstr>
      <vt:lpstr>EUX__B434</vt:lpstr>
      <vt:lpstr>EUY__D434</vt:lpstr>
      <vt:lpstr>EUZ__F434</vt:lpstr>
      <vt:lpstr>EVA__H434</vt:lpstr>
      <vt:lpstr>EVB__J434</vt:lpstr>
      <vt:lpstr>EVC__L434</vt:lpstr>
      <vt:lpstr>EVD__N434</vt:lpstr>
      <vt:lpstr>EVE__B435</vt:lpstr>
      <vt:lpstr>EVF__D435</vt:lpstr>
      <vt:lpstr>EVG__F435</vt:lpstr>
      <vt:lpstr>EVH__H435</vt:lpstr>
      <vt:lpstr>EVI__J435</vt:lpstr>
      <vt:lpstr>EVJ__L435</vt:lpstr>
      <vt:lpstr>EVK__N435</vt:lpstr>
      <vt:lpstr>EVL__B436</vt:lpstr>
      <vt:lpstr>EVM__D436</vt:lpstr>
      <vt:lpstr>EVN__F436</vt:lpstr>
      <vt:lpstr>EVO__H436</vt:lpstr>
      <vt:lpstr>EVP__J436</vt:lpstr>
      <vt:lpstr>EVQ__L436</vt:lpstr>
      <vt:lpstr>EVR__N436</vt:lpstr>
      <vt:lpstr>EVS__B437</vt:lpstr>
      <vt:lpstr>EVT__D437</vt:lpstr>
      <vt:lpstr>EVU__F437</vt:lpstr>
      <vt:lpstr>EVV__H437</vt:lpstr>
      <vt:lpstr>EVW__J437</vt:lpstr>
      <vt:lpstr>EVX__L437</vt:lpstr>
      <vt:lpstr>EVY__N437</vt:lpstr>
      <vt:lpstr>EVZ__B438</vt:lpstr>
      <vt:lpstr>EWA__D438</vt:lpstr>
      <vt:lpstr>EWB__F438</vt:lpstr>
      <vt:lpstr>EWC__H438</vt:lpstr>
      <vt:lpstr>EWD__J438</vt:lpstr>
      <vt:lpstr>EWE__L438</vt:lpstr>
      <vt:lpstr>EWF__N438</vt:lpstr>
      <vt:lpstr>EWG__B439</vt:lpstr>
      <vt:lpstr>EWH__D439</vt:lpstr>
      <vt:lpstr>EWI__F439</vt:lpstr>
      <vt:lpstr>EWJ__H439</vt:lpstr>
      <vt:lpstr>EWK__J439</vt:lpstr>
      <vt:lpstr>EWL__L439</vt:lpstr>
      <vt:lpstr>EWM__N439</vt:lpstr>
      <vt:lpstr>EWN__B440</vt:lpstr>
      <vt:lpstr>EWO__D440</vt:lpstr>
      <vt:lpstr>EWP__F440</vt:lpstr>
      <vt:lpstr>EWQ__H440</vt:lpstr>
      <vt:lpstr>EWR__J440</vt:lpstr>
      <vt:lpstr>EWS__L440</vt:lpstr>
      <vt:lpstr>EWT__N440</vt:lpstr>
      <vt:lpstr>EWU__B441</vt:lpstr>
      <vt:lpstr>EWV__D441</vt:lpstr>
      <vt:lpstr>EWW__F441</vt:lpstr>
      <vt:lpstr>EWX__H441</vt:lpstr>
      <vt:lpstr>EWY__J441</vt:lpstr>
      <vt:lpstr>EWZ__L441</vt:lpstr>
      <vt:lpstr>EXA__N441</vt:lpstr>
      <vt:lpstr>EXB__B442</vt:lpstr>
      <vt:lpstr>EXC__D442</vt:lpstr>
      <vt:lpstr>EXD__F442</vt:lpstr>
      <vt:lpstr>EXE__H442</vt:lpstr>
      <vt:lpstr>EXF__J442</vt:lpstr>
      <vt:lpstr>EXG__L442</vt:lpstr>
      <vt:lpstr>EXH__N442</vt:lpstr>
      <vt:lpstr>EXI__B443</vt:lpstr>
      <vt:lpstr>EXJ__D443</vt:lpstr>
      <vt:lpstr>EXK__F443</vt:lpstr>
      <vt:lpstr>EXL__H443</vt:lpstr>
      <vt:lpstr>EXM__J443</vt:lpstr>
      <vt:lpstr>EXN__L443</vt:lpstr>
      <vt:lpstr>EXO__N443</vt:lpstr>
      <vt:lpstr>EXP__B444</vt:lpstr>
      <vt:lpstr>EXQ__D444</vt:lpstr>
      <vt:lpstr>EXR__F444</vt:lpstr>
      <vt:lpstr>EXS__H444</vt:lpstr>
      <vt:lpstr>EXT__J444</vt:lpstr>
      <vt:lpstr>EXU__L444</vt:lpstr>
      <vt:lpstr>EXV__N444</vt:lpstr>
      <vt:lpstr>EXW__B445</vt:lpstr>
      <vt:lpstr>EXX__D445</vt:lpstr>
      <vt:lpstr>EXY__F445</vt:lpstr>
      <vt:lpstr>EXZ__H445</vt:lpstr>
      <vt:lpstr>EYA__J445</vt:lpstr>
      <vt:lpstr>EYB__L445</vt:lpstr>
      <vt:lpstr>EYC__N445</vt:lpstr>
      <vt:lpstr>EYD__B446</vt:lpstr>
      <vt:lpstr>EYE__D446</vt:lpstr>
      <vt:lpstr>EYF__F446</vt:lpstr>
      <vt:lpstr>EYG__H446</vt:lpstr>
      <vt:lpstr>EYH__J446</vt:lpstr>
      <vt:lpstr>EYI__L446</vt:lpstr>
      <vt:lpstr>EYJ__N446</vt:lpstr>
      <vt:lpstr>EYK__B447</vt:lpstr>
      <vt:lpstr>EYL__D447</vt:lpstr>
      <vt:lpstr>EYM__F447</vt:lpstr>
      <vt:lpstr>EYN__H447</vt:lpstr>
      <vt:lpstr>EYO__J447</vt:lpstr>
      <vt:lpstr>EYP__L447</vt:lpstr>
      <vt:lpstr>EYQ__N447</vt:lpstr>
      <vt:lpstr>EYR__B448</vt:lpstr>
      <vt:lpstr>EYS__D448</vt:lpstr>
      <vt:lpstr>EYT__F448</vt:lpstr>
      <vt:lpstr>EYU__H448</vt:lpstr>
      <vt:lpstr>EYV__J448</vt:lpstr>
      <vt:lpstr>EYW__L448</vt:lpstr>
      <vt:lpstr>EYX__N448</vt:lpstr>
      <vt:lpstr>EYY__B449</vt:lpstr>
      <vt:lpstr>EYZ__D449</vt:lpstr>
      <vt:lpstr>EZA__F449</vt:lpstr>
      <vt:lpstr>EZB__H449</vt:lpstr>
      <vt:lpstr>EZC__J449</vt:lpstr>
      <vt:lpstr>EZD__L449</vt:lpstr>
      <vt:lpstr>EZE__N449</vt:lpstr>
      <vt:lpstr>EZF__B450</vt:lpstr>
      <vt:lpstr>EZG__D450</vt:lpstr>
      <vt:lpstr>EZH__F450</vt:lpstr>
      <vt:lpstr>EZI__H450</vt:lpstr>
      <vt:lpstr>EZJ__J450</vt:lpstr>
      <vt:lpstr>EZK__L450</vt:lpstr>
      <vt:lpstr>EZL__N450</vt:lpstr>
      <vt:lpstr>EZM__B451</vt:lpstr>
      <vt:lpstr>EZN__D451</vt:lpstr>
      <vt:lpstr>EZO__F451</vt:lpstr>
      <vt:lpstr>EZP__H451</vt:lpstr>
      <vt:lpstr>EZQ__J451</vt:lpstr>
      <vt:lpstr>EZR__L451</vt:lpstr>
      <vt:lpstr>EZS__N451</vt:lpstr>
      <vt:lpstr>EZT__B452</vt:lpstr>
      <vt:lpstr>EZU__D452</vt:lpstr>
      <vt:lpstr>EZV__F452</vt:lpstr>
      <vt:lpstr>EZW__H452</vt:lpstr>
      <vt:lpstr>EZX__J452</vt:lpstr>
      <vt:lpstr>EZY__L452</vt:lpstr>
      <vt:lpstr>EZZ__N452</vt:lpstr>
      <vt:lpstr>FAA__B453</vt:lpstr>
      <vt:lpstr>FAB__D453</vt:lpstr>
      <vt:lpstr>FAC__F453</vt:lpstr>
      <vt:lpstr>FAD__H453</vt:lpstr>
      <vt:lpstr>FAE__J453</vt:lpstr>
      <vt:lpstr>FAF__L453</vt:lpstr>
      <vt:lpstr>FAG__N453</vt:lpstr>
      <vt:lpstr>FAH__B454</vt:lpstr>
      <vt:lpstr>FAI__D454</vt:lpstr>
      <vt:lpstr>FAJ__F454</vt:lpstr>
      <vt:lpstr>FAK__H454</vt:lpstr>
      <vt:lpstr>FAL__J454</vt:lpstr>
      <vt:lpstr>FAM__L454</vt:lpstr>
      <vt:lpstr>FAN__N454</vt:lpstr>
      <vt:lpstr>FAO__B455</vt:lpstr>
      <vt:lpstr>FAP__D455</vt:lpstr>
      <vt:lpstr>FAQ__F455</vt:lpstr>
      <vt:lpstr>FAR__H455</vt:lpstr>
      <vt:lpstr>FAS__J455</vt:lpstr>
      <vt:lpstr>FAT__L455</vt:lpstr>
      <vt:lpstr>FAU__N455</vt:lpstr>
      <vt:lpstr>FAV__B456</vt:lpstr>
      <vt:lpstr>FAW__D456</vt:lpstr>
      <vt:lpstr>FAX__F456</vt:lpstr>
      <vt:lpstr>FAY__H456</vt:lpstr>
      <vt:lpstr>FAZ__J456</vt:lpstr>
      <vt:lpstr>FBA__L456</vt:lpstr>
      <vt:lpstr>FBB__N456</vt:lpstr>
      <vt:lpstr>FBC__B457</vt:lpstr>
      <vt:lpstr>FBD__D457</vt:lpstr>
      <vt:lpstr>FBE__F457</vt:lpstr>
      <vt:lpstr>FBF__H457</vt:lpstr>
      <vt:lpstr>FBG__J457</vt:lpstr>
      <vt:lpstr>FBH__L457</vt:lpstr>
      <vt:lpstr>FBI__N457</vt:lpstr>
      <vt:lpstr>FBJ__B458</vt:lpstr>
      <vt:lpstr>FBK__D458</vt:lpstr>
      <vt:lpstr>FBL__F458</vt:lpstr>
      <vt:lpstr>FBM__H458</vt:lpstr>
      <vt:lpstr>FBN__J458</vt:lpstr>
      <vt:lpstr>FBO__L458</vt:lpstr>
      <vt:lpstr>FBP__N458</vt:lpstr>
      <vt:lpstr>FBQ__B459</vt:lpstr>
      <vt:lpstr>FBR__D459</vt:lpstr>
      <vt:lpstr>FBS__F459</vt:lpstr>
      <vt:lpstr>FBT__H459</vt:lpstr>
      <vt:lpstr>FBU__J459</vt:lpstr>
      <vt:lpstr>FBV__L459</vt:lpstr>
      <vt:lpstr>FBW__N459</vt:lpstr>
      <vt:lpstr>FBX__B460</vt:lpstr>
      <vt:lpstr>FBY__D460</vt:lpstr>
      <vt:lpstr>FBZ__F460</vt:lpstr>
      <vt:lpstr>FCA__H460</vt:lpstr>
      <vt:lpstr>FCB__J460</vt:lpstr>
      <vt:lpstr>FCC__L460</vt:lpstr>
      <vt:lpstr>FCD__N460</vt:lpstr>
      <vt:lpstr>FCE__B461</vt:lpstr>
      <vt:lpstr>FCF__D461</vt:lpstr>
      <vt:lpstr>FCG__F461</vt:lpstr>
      <vt:lpstr>FCH__H461</vt:lpstr>
      <vt:lpstr>FCI__J461</vt:lpstr>
      <vt:lpstr>FCJ__L461</vt:lpstr>
      <vt:lpstr>FCK__N461</vt:lpstr>
      <vt:lpstr>FCL__B462</vt:lpstr>
      <vt:lpstr>FCM__D462</vt:lpstr>
      <vt:lpstr>FCN__F462</vt:lpstr>
      <vt:lpstr>FCO__H462</vt:lpstr>
      <vt:lpstr>FCP__J462</vt:lpstr>
      <vt:lpstr>FCQ__L462</vt:lpstr>
      <vt:lpstr>FCR__N462</vt:lpstr>
      <vt:lpstr>FCS__B463</vt:lpstr>
      <vt:lpstr>FCT__D463</vt:lpstr>
      <vt:lpstr>FCU__F463</vt:lpstr>
      <vt:lpstr>FCV__H463</vt:lpstr>
      <vt:lpstr>FCW__J463</vt:lpstr>
      <vt:lpstr>FCX__L463</vt:lpstr>
      <vt:lpstr>FCY__N463</vt:lpstr>
      <vt:lpstr>FCZ__B464</vt:lpstr>
      <vt:lpstr>FDA__D464</vt:lpstr>
      <vt:lpstr>FDB__F464</vt:lpstr>
      <vt:lpstr>FDC__H464</vt:lpstr>
      <vt:lpstr>FDD__J464</vt:lpstr>
      <vt:lpstr>FDE__L464</vt:lpstr>
      <vt:lpstr>FDF__N464</vt:lpstr>
      <vt:lpstr>FDG__B465</vt:lpstr>
      <vt:lpstr>FDH__D465</vt:lpstr>
      <vt:lpstr>FDI__F465</vt:lpstr>
      <vt:lpstr>FDJ__H465</vt:lpstr>
      <vt:lpstr>FDK__J465</vt:lpstr>
      <vt:lpstr>FDL__L465</vt:lpstr>
      <vt:lpstr>FDM__N465</vt:lpstr>
      <vt:lpstr>FDN__B466</vt:lpstr>
      <vt:lpstr>FDO__D466</vt:lpstr>
      <vt:lpstr>FDP__F466</vt:lpstr>
      <vt:lpstr>FDQ__H466</vt:lpstr>
      <vt:lpstr>FDR__J466</vt:lpstr>
      <vt:lpstr>FDS__L466</vt:lpstr>
      <vt:lpstr>FDT__N466</vt:lpstr>
      <vt:lpstr>FDU__B467</vt:lpstr>
      <vt:lpstr>FDV__D467</vt:lpstr>
      <vt:lpstr>FDW__F467</vt:lpstr>
      <vt:lpstr>FDX__H467</vt:lpstr>
      <vt:lpstr>FDY__J467</vt:lpstr>
      <vt:lpstr>FDZ__L467</vt:lpstr>
      <vt:lpstr>FEA__N467</vt:lpstr>
      <vt:lpstr>FEB__B468</vt:lpstr>
      <vt:lpstr>FEC__D468</vt:lpstr>
      <vt:lpstr>FED__F468</vt:lpstr>
      <vt:lpstr>FEE__H468</vt:lpstr>
      <vt:lpstr>FEF__J468</vt:lpstr>
      <vt:lpstr>FEG__L468</vt:lpstr>
      <vt:lpstr>FEH__N468</vt:lpstr>
      <vt:lpstr>FEI__B469</vt:lpstr>
      <vt:lpstr>FEJ__D469</vt:lpstr>
      <vt:lpstr>FEK__F469</vt:lpstr>
      <vt:lpstr>FEL__H469</vt:lpstr>
      <vt:lpstr>FEM__J469</vt:lpstr>
      <vt:lpstr>FEN__L469</vt:lpstr>
      <vt:lpstr>FEO__N469</vt:lpstr>
      <vt:lpstr>FEP__B470</vt:lpstr>
      <vt:lpstr>FEQ__D470</vt:lpstr>
      <vt:lpstr>FER__F470</vt:lpstr>
      <vt:lpstr>Angaben_VNB!fernwirktechnikLeitEe_hoeshs25</vt:lpstr>
      <vt:lpstr>Angaben_VNB!fernwirktechnikLeitEe_hs25</vt:lpstr>
      <vt:lpstr>Angaben_VNB!fernwirktechnikLeitEe_hsms25</vt:lpstr>
      <vt:lpstr>Angaben_VNB!fernwirktechnikLeitEe_ms25</vt:lpstr>
      <vt:lpstr>Angaben_VNB!fernwirktechnikLeitEe_msns25</vt:lpstr>
      <vt:lpstr>Angaben_VNB!fernwirktechnikLeitEe_ns25</vt:lpstr>
      <vt:lpstr>Angaben_VNB!fernwirktechnikLeitVe_hoeshs25</vt:lpstr>
      <vt:lpstr>Angaben_VNB!fernwirktechnikLeitVe_hs25</vt:lpstr>
      <vt:lpstr>Angaben_VNB!fernwirktechnikLeitVe_hsms25</vt:lpstr>
      <vt:lpstr>Angaben_VNB!fernwirktechnikLeitVe_ms25</vt:lpstr>
      <vt:lpstr>Angaben_VNB!fernwirktechnikLeitVe_msns25</vt:lpstr>
      <vt:lpstr>Angaben_VNB!fernwirktechnikLeitVe_ns25</vt:lpstr>
      <vt:lpstr>FES__H470</vt:lpstr>
      <vt:lpstr>FET__J470</vt:lpstr>
      <vt:lpstr>FEU__L470</vt:lpstr>
      <vt:lpstr>FEV__N470</vt:lpstr>
      <vt:lpstr>FEW__B471</vt:lpstr>
      <vt:lpstr>FEX__D471</vt:lpstr>
      <vt:lpstr>FEY__F471</vt:lpstr>
      <vt:lpstr>FEZ__H471</vt:lpstr>
      <vt:lpstr>FFA__J471</vt:lpstr>
      <vt:lpstr>FFB__L471</vt:lpstr>
      <vt:lpstr>FFC__N471</vt:lpstr>
      <vt:lpstr>FFD__B472</vt:lpstr>
      <vt:lpstr>FFE__D472</vt:lpstr>
      <vt:lpstr>FFF__F472</vt:lpstr>
      <vt:lpstr>FFG__H472</vt:lpstr>
      <vt:lpstr>FFH__J472</vt:lpstr>
      <vt:lpstr>FFI__L472</vt:lpstr>
      <vt:lpstr>FFJ__N472</vt:lpstr>
      <vt:lpstr>FFK__B473</vt:lpstr>
      <vt:lpstr>FFL__D473</vt:lpstr>
      <vt:lpstr>FFM__F473</vt:lpstr>
      <vt:lpstr>FFN__H473</vt:lpstr>
      <vt:lpstr>FFO__J473</vt:lpstr>
      <vt:lpstr>FFP__L473</vt:lpstr>
      <vt:lpstr>FFQ__N473</vt:lpstr>
      <vt:lpstr>FFR__B474</vt:lpstr>
      <vt:lpstr>FFS__D474</vt:lpstr>
      <vt:lpstr>FFT__F474</vt:lpstr>
      <vt:lpstr>FFU__H474</vt:lpstr>
      <vt:lpstr>FFV__J474</vt:lpstr>
      <vt:lpstr>FFW__L474</vt:lpstr>
      <vt:lpstr>FFX__N474</vt:lpstr>
      <vt:lpstr>FFY__B475</vt:lpstr>
      <vt:lpstr>FFZ__D475</vt:lpstr>
      <vt:lpstr>FGA__F475</vt:lpstr>
      <vt:lpstr>FGB__H475</vt:lpstr>
      <vt:lpstr>FGC__J475</vt:lpstr>
      <vt:lpstr>FGD__L475</vt:lpstr>
      <vt:lpstr>FGE__N475</vt:lpstr>
      <vt:lpstr>FGF__B476</vt:lpstr>
      <vt:lpstr>FGG__D476</vt:lpstr>
      <vt:lpstr>FGH__F476</vt:lpstr>
      <vt:lpstr>FGI__H476</vt:lpstr>
      <vt:lpstr>FGJ__J476</vt:lpstr>
      <vt:lpstr>FGK__L476</vt:lpstr>
      <vt:lpstr>FGL__N476</vt:lpstr>
      <vt:lpstr>FGM__B477</vt:lpstr>
      <vt:lpstr>FGN__D477</vt:lpstr>
      <vt:lpstr>FGO__F477</vt:lpstr>
      <vt:lpstr>FGP__H477</vt:lpstr>
      <vt:lpstr>FGQ__J477</vt:lpstr>
      <vt:lpstr>FGR__L477</vt:lpstr>
      <vt:lpstr>FGS__N477</vt:lpstr>
      <vt:lpstr>FGT__B478</vt:lpstr>
      <vt:lpstr>FGU__D478</vt:lpstr>
      <vt:lpstr>FGV__F478</vt:lpstr>
      <vt:lpstr>FGW__H478</vt:lpstr>
      <vt:lpstr>FGX__J478</vt:lpstr>
      <vt:lpstr>FGY__L478</vt:lpstr>
      <vt:lpstr>FGZ__N478</vt:lpstr>
      <vt:lpstr>FHA__B479</vt:lpstr>
      <vt:lpstr>FHB__D479</vt:lpstr>
      <vt:lpstr>FHC__F479</vt:lpstr>
      <vt:lpstr>FHD__H479</vt:lpstr>
      <vt:lpstr>FHE__J479</vt:lpstr>
      <vt:lpstr>FHF__L479</vt:lpstr>
      <vt:lpstr>FHG__N479</vt:lpstr>
      <vt:lpstr>FHH__B480</vt:lpstr>
      <vt:lpstr>FHI__D480</vt:lpstr>
      <vt:lpstr>FHJ__F480</vt:lpstr>
      <vt:lpstr>FHK__H480</vt:lpstr>
      <vt:lpstr>FHL__J480</vt:lpstr>
      <vt:lpstr>FHM__L480</vt:lpstr>
      <vt:lpstr>FHN__N480</vt:lpstr>
      <vt:lpstr>FHO__B481</vt:lpstr>
      <vt:lpstr>FHP__D481</vt:lpstr>
      <vt:lpstr>FHQ__F481</vt:lpstr>
      <vt:lpstr>FHR__H481</vt:lpstr>
      <vt:lpstr>FHS__J481</vt:lpstr>
      <vt:lpstr>FHT__L481</vt:lpstr>
      <vt:lpstr>FHU__N481</vt:lpstr>
      <vt:lpstr>FHV__B482</vt:lpstr>
      <vt:lpstr>FHW__D482</vt:lpstr>
      <vt:lpstr>FHX__F482</vt:lpstr>
      <vt:lpstr>FHY__H482</vt:lpstr>
      <vt:lpstr>FHZ__J482</vt:lpstr>
      <vt:lpstr>FIA__L482</vt:lpstr>
      <vt:lpstr>FIB__N482</vt:lpstr>
      <vt:lpstr>FIC__B483</vt:lpstr>
      <vt:lpstr>FID__D483</vt:lpstr>
      <vt:lpstr>FIE__F483</vt:lpstr>
      <vt:lpstr>FIF__H483</vt:lpstr>
      <vt:lpstr>FIG__J483</vt:lpstr>
      <vt:lpstr>FIH__L483</vt:lpstr>
      <vt:lpstr>FII__N483</vt:lpstr>
      <vt:lpstr>FIJ__B484</vt:lpstr>
      <vt:lpstr>FIK__D484</vt:lpstr>
      <vt:lpstr>FIL__F484</vt:lpstr>
      <vt:lpstr>FIM__H484</vt:lpstr>
      <vt:lpstr>FIN__J484</vt:lpstr>
      <vt:lpstr>FIO__L484</vt:lpstr>
      <vt:lpstr>FIP__N484</vt:lpstr>
      <vt:lpstr>FIQ__B485</vt:lpstr>
      <vt:lpstr>FIR__D485</vt:lpstr>
      <vt:lpstr>FIS__F485</vt:lpstr>
      <vt:lpstr>FIT__H485</vt:lpstr>
      <vt:lpstr>FIU__J485</vt:lpstr>
      <vt:lpstr>FIV__L485</vt:lpstr>
      <vt:lpstr>FIW__N485</vt:lpstr>
      <vt:lpstr>FIX__B486</vt:lpstr>
      <vt:lpstr>FIY__D486</vt:lpstr>
      <vt:lpstr>FIZ__F486</vt:lpstr>
      <vt:lpstr>FJA__H486</vt:lpstr>
      <vt:lpstr>FJB__J486</vt:lpstr>
      <vt:lpstr>FJC__L486</vt:lpstr>
      <vt:lpstr>FJD__N486</vt:lpstr>
      <vt:lpstr>FJE__B487</vt:lpstr>
      <vt:lpstr>FJF__D487</vt:lpstr>
      <vt:lpstr>FJG__F487</vt:lpstr>
      <vt:lpstr>FJH__H487</vt:lpstr>
      <vt:lpstr>FJI__J487</vt:lpstr>
      <vt:lpstr>FJJ__L487</vt:lpstr>
      <vt:lpstr>FJK__N487</vt:lpstr>
      <vt:lpstr>FJL__B488</vt:lpstr>
      <vt:lpstr>FJM__D488</vt:lpstr>
      <vt:lpstr>FJN__F488</vt:lpstr>
      <vt:lpstr>FJO__H488</vt:lpstr>
      <vt:lpstr>FJP__J488</vt:lpstr>
      <vt:lpstr>FJQ__L488</vt:lpstr>
      <vt:lpstr>FJR__N488</vt:lpstr>
      <vt:lpstr>FJS__B489</vt:lpstr>
      <vt:lpstr>FJT__D489</vt:lpstr>
      <vt:lpstr>FJU__F489</vt:lpstr>
      <vt:lpstr>FJV__H489</vt:lpstr>
      <vt:lpstr>FJW__J489</vt:lpstr>
      <vt:lpstr>FJX__L489</vt:lpstr>
      <vt:lpstr>FJY__N489</vt:lpstr>
      <vt:lpstr>FJZ__B490</vt:lpstr>
      <vt:lpstr>FKA__D490</vt:lpstr>
      <vt:lpstr>FKB__F490</vt:lpstr>
      <vt:lpstr>FKC__H490</vt:lpstr>
      <vt:lpstr>FKD__J490</vt:lpstr>
      <vt:lpstr>FKE__L490</vt:lpstr>
      <vt:lpstr>FKF__N490</vt:lpstr>
      <vt:lpstr>FKG__B491</vt:lpstr>
      <vt:lpstr>FKH__D491</vt:lpstr>
      <vt:lpstr>FKI__F491</vt:lpstr>
      <vt:lpstr>FKJ__H491</vt:lpstr>
      <vt:lpstr>FKK__J491</vt:lpstr>
      <vt:lpstr>FKL__L491</vt:lpstr>
      <vt:lpstr>FKM__N491</vt:lpstr>
      <vt:lpstr>FKN__B492</vt:lpstr>
      <vt:lpstr>FKO__D492</vt:lpstr>
      <vt:lpstr>FKP__F492</vt:lpstr>
      <vt:lpstr>FKQ__H492</vt:lpstr>
      <vt:lpstr>FKR__J492</vt:lpstr>
      <vt:lpstr>FKS__L492</vt:lpstr>
      <vt:lpstr>FKT__N492</vt:lpstr>
      <vt:lpstr>FKU__B493</vt:lpstr>
      <vt:lpstr>FKV__D493</vt:lpstr>
      <vt:lpstr>FKW__F493</vt:lpstr>
      <vt:lpstr>FKX__H493</vt:lpstr>
      <vt:lpstr>FKY__J493</vt:lpstr>
      <vt:lpstr>FKZ__L493</vt:lpstr>
      <vt:lpstr>FLA__N493</vt:lpstr>
      <vt:lpstr>FLB__B494</vt:lpstr>
      <vt:lpstr>FLC__D494</vt:lpstr>
      <vt:lpstr>FLD__F494</vt:lpstr>
      <vt:lpstr>FLE__H494</vt:lpstr>
      <vt:lpstr>FLF__J494</vt:lpstr>
      <vt:lpstr>FLG__L494</vt:lpstr>
      <vt:lpstr>FLH__N494</vt:lpstr>
      <vt:lpstr>FLI__B495</vt:lpstr>
      <vt:lpstr>FLJ__D495</vt:lpstr>
      <vt:lpstr>FLK__F495</vt:lpstr>
      <vt:lpstr>FLL__H495</vt:lpstr>
      <vt:lpstr>FLM__J495</vt:lpstr>
      <vt:lpstr>FLN__L495</vt:lpstr>
      <vt:lpstr>FLO__N495</vt:lpstr>
      <vt:lpstr>FLP__B496</vt:lpstr>
      <vt:lpstr>FLQ__D496</vt:lpstr>
      <vt:lpstr>FLR__F496</vt:lpstr>
      <vt:lpstr>FLS__H496</vt:lpstr>
      <vt:lpstr>FLT__J496</vt:lpstr>
      <vt:lpstr>FLU__L496</vt:lpstr>
      <vt:lpstr>FLV__N496</vt:lpstr>
      <vt:lpstr>FLW__B497</vt:lpstr>
      <vt:lpstr>FLX__D497</vt:lpstr>
      <vt:lpstr>FLY__F497</vt:lpstr>
      <vt:lpstr>FLZ__H497</vt:lpstr>
      <vt:lpstr>FMA__J497</vt:lpstr>
      <vt:lpstr>FMB__L497</vt:lpstr>
      <vt:lpstr>FMC__N497</vt:lpstr>
      <vt:lpstr>FMD__B498</vt:lpstr>
      <vt:lpstr>FME__D498</vt:lpstr>
      <vt:lpstr>FMF__F498</vt:lpstr>
      <vt:lpstr>FMG__H498</vt:lpstr>
      <vt:lpstr>FMH__J498</vt:lpstr>
      <vt:lpstr>FMI__L498</vt:lpstr>
      <vt:lpstr>FMJ__N498</vt:lpstr>
      <vt:lpstr>FMK__B499</vt:lpstr>
      <vt:lpstr>FML__D499</vt:lpstr>
      <vt:lpstr>FMM__F499</vt:lpstr>
      <vt:lpstr>FMN__H499</vt:lpstr>
      <vt:lpstr>FMO__J499</vt:lpstr>
      <vt:lpstr>FMP__L499</vt:lpstr>
      <vt:lpstr>FMQ__N499</vt:lpstr>
      <vt:lpstr>FMR__B500</vt:lpstr>
      <vt:lpstr>FMS__D500</vt:lpstr>
      <vt:lpstr>FMT__F500</vt:lpstr>
      <vt:lpstr>FMU__H500</vt:lpstr>
      <vt:lpstr>FMV__J500</vt:lpstr>
      <vt:lpstr>FMW__L500</vt:lpstr>
      <vt:lpstr>FMX__N500</vt:lpstr>
      <vt:lpstr>FMY__B501</vt:lpstr>
      <vt:lpstr>FMZ__D501</vt:lpstr>
      <vt:lpstr>FNA__F501</vt:lpstr>
      <vt:lpstr>FNB__H501</vt:lpstr>
      <vt:lpstr>FNC__J501</vt:lpstr>
      <vt:lpstr>FND__L501</vt:lpstr>
      <vt:lpstr>FNE__N501</vt:lpstr>
      <vt:lpstr>FNF__B502</vt:lpstr>
      <vt:lpstr>FNG__D502</vt:lpstr>
      <vt:lpstr>FNH__F502</vt:lpstr>
      <vt:lpstr>FNI__H502</vt:lpstr>
      <vt:lpstr>FNJ__J502</vt:lpstr>
      <vt:lpstr>FNK__L502</vt:lpstr>
      <vt:lpstr>FNL__N502</vt:lpstr>
      <vt:lpstr>FNM__B503</vt:lpstr>
      <vt:lpstr>FNN__D503</vt:lpstr>
      <vt:lpstr>FNO__F503</vt:lpstr>
      <vt:lpstr>FNP__H503</vt:lpstr>
      <vt:lpstr>FNQ__J503</vt:lpstr>
      <vt:lpstr>FNR__L503</vt:lpstr>
      <vt:lpstr>FNS__N503</vt:lpstr>
      <vt:lpstr>FNT__B504</vt:lpstr>
      <vt:lpstr>FNU__D504</vt:lpstr>
      <vt:lpstr>FNV__F504</vt:lpstr>
      <vt:lpstr>FNW__H504</vt:lpstr>
      <vt:lpstr>FNX__J504</vt:lpstr>
      <vt:lpstr>FNY__L504</vt:lpstr>
      <vt:lpstr>FNZ__N504</vt:lpstr>
      <vt:lpstr>FOA__B505</vt:lpstr>
      <vt:lpstr>FOB__D505</vt:lpstr>
      <vt:lpstr>FOC__F505</vt:lpstr>
      <vt:lpstr>FOD__H505</vt:lpstr>
      <vt:lpstr>FOE__J505</vt:lpstr>
      <vt:lpstr>FOF__L505</vt:lpstr>
      <vt:lpstr>FOG__N505</vt:lpstr>
      <vt:lpstr>FOH__B506</vt:lpstr>
      <vt:lpstr>FOI__D506</vt:lpstr>
      <vt:lpstr>FOJ__F506</vt:lpstr>
      <vt:lpstr>FOK__H506</vt:lpstr>
      <vt:lpstr>FOL__J506</vt:lpstr>
      <vt:lpstr>FOM__L506</vt:lpstr>
      <vt:lpstr>FON__N506</vt:lpstr>
      <vt:lpstr>FOO__B507</vt:lpstr>
      <vt:lpstr>FOP__D507</vt:lpstr>
      <vt:lpstr>FOQ__F507</vt:lpstr>
      <vt:lpstr>FOR__H507</vt:lpstr>
      <vt:lpstr>FOS__J507</vt:lpstr>
      <vt:lpstr>FOT__L507</vt:lpstr>
      <vt:lpstr>FOU__N507</vt:lpstr>
      <vt:lpstr>FOV__B508</vt:lpstr>
      <vt:lpstr>FOW__D508</vt:lpstr>
      <vt:lpstr>FOX__F508</vt:lpstr>
      <vt:lpstr>FOY__H508</vt:lpstr>
      <vt:lpstr>FOZ__J508</vt:lpstr>
      <vt:lpstr>FPA__L508</vt:lpstr>
      <vt:lpstr>FPB__N508</vt:lpstr>
      <vt:lpstr>FPC__B509</vt:lpstr>
      <vt:lpstr>FPD__D509</vt:lpstr>
      <vt:lpstr>FPE__F509</vt:lpstr>
      <vt:lpstr>FPF__H509</vt:lpstr>
      <vt:lpstr>FPG__J509</vt:lpstr>
      <vt:lpstr>FPH__L509</vt:lpstr>
      <vt:lpstr>FPI__N509</vt:lpstr>
      <vt:lpstr>FPJ__B510</vt:lpstr>
      <vt:lpstr>FPK__D510</vt:lpstr>
      <vt:lpstr>FPL__F510</vt:lpstr>
      <vt:lpstr>FPM__H510</vt:lpstr>
      <vt:lpstr>FPN__J510</vt:lpstr>
      <vt:lpstr>FPO__L510</vt:lpstr>
      <vt:lpstr>FPP__N510</vt:lpstr>
      <vt:lpstr>FPQ__B511</vt:lpstr>
      <vt:lpstr>FPR__D511</vt:lpstr>
      <vt:lpstr>FPS__F511</vt:lpstr>
      <vt:lpstr>FPT__H511</vt:lpstr>
      <vt:lpstr>FPU__J511</vt:lpstr>
      <vt:lpstr>FPV__L511</vt:lpstr>
      <vt:lpstr>FPW__N511</vt:lpstr>
      <vt:lpstr>FPX__B512</vt:lpstr>
      <vt:lpstr>FPY__D512</vt:lpstr>
      <vt:lpstr>FPZ__F512</vt:lpstr>
      <vt:lpstr>FQA__H512</vt:lpstr>
      <vt:lpstr>FQB__J512</vt:lpstr>
      <vt:lpstr>FQC__L512</vt:lpstr>
      <vt:lpstr>FQD__N512</vt:lpstr>
      <vt:lpstr>FQE__B513</vt:lpstr>
      <vt:lpstr>FQF__D513</vt:lpstr>
      <vt:lpstr>FQG__F513</vt:lpstr>
      <vt:lpstr>FQH__H513</vt:lpstr>
      <vt:lpstr>FQI__J513</vt:lpstr>
      <vt:lpstr>FQJ__L513</vt:lpstr>
      <vt:lpstr>FQK__N513</vt:lpstr>
      <vt:lpstr>FQL__B514</vt:lpstr>
      <vt:lpstr>FQM__D514</vt:lpstr>
      <vt:lpstr>FQN__F514</vt:lpstr>
      <vt:lpstr>FQO__H514</vt:lpstr>
      <vt:lpstr>FQP__J514</vt:lpstr>
      <vt:lpstr>FQQ__L514</vt:lpstr>
      <vt:lpstr>FQR__N514</vt:lpstr>
      <vt:lpstr>FQS__B515</vt:lpstr>
      <vt:lpstr>FQT__D515</vt:lpstr>
      <vt:lpstr>FQU__F515</vt:lpstr>
      <vt:lpstr>FQV__H515</vt:lpstr>
      <vt:lpstr>FQW__J515</vt:lpstr>
      <vt:lpstr>FQX__L515</vt:lpstr>
      <vt:lpstr>FQY__N515</vt:lpstr>
      <vt:lpstr>FQZ__B516</vt:lpstr>
      <vt:lpstr>FRA__D516</vt:lpstr>
      <vt:lpstr>FRB__F516</vt:lpstr>
      <vt:lpstr>FRC__H516</vt:lpstr>
      <vt:lpstr>FRD__J516</vt:lpstr>
      <vt:lpstr>FRE__L516</vt:lpstr>
      <vt:lpstr>FRF__N516</vt:lpstr>
      <vt:lpstr>FRG__B517</vt:lpstr>
      <vt:lpstr>FRH__D517</vt:lpstr>
      <vt:lpstr>FRI__F517</vt:lpstr>
      <vt:lpstr>FRJ__H517</vt:lpstr>
      <vt:lpstr>FRK__J517</vt:lpstr>
      <vt:lpstr>FRL__L517</vt:lpstr>
      <vt:lpstr>FRM__N517</vt:lpstr>
      <vt:lpstr>FRN__B518</vt:lpstr>
      <vt:lpstr>FRO__D518</vt:lpstr>
      <vt:lpstr>FRP__F518</vt:lpstr>
      <vt:lpstr>FRQ__H518</vt:lpstr>
      <vt:lpstr>FRR__J518</vt:lpstr>
      <vt:lpstr>FRS__L518</vt:lpstr>
      <vt:lpstr>FRT__N518</vt:lpstr>
      <vt:lpstr>FRU__B519</vt:lpstr>
      <vt:lpstr>FRV__D519</vt:lpstr>
      <vt:lpstr>FRW__F519</vt:lpstr>
      <vt:lpstr>FRX__H519</vt:lpstr>
      <vt:lpstr>FRY__J519</vt:lpstr>
      <vt:lpstr>FRZ__L519</vt:lpstr>
      <vt:lpstr>FSA__N519</vt:lpstr>
      <vt:lpstr>FSB__B520</vt:lpstr>
      <vt:lpstr>FSC__D520</vt:lpstr>
      <vt:lpstr>FSD__F520</vt:lpstr>
      <vt:lpstr>FSE__H520</vt:lpstr>
      <vt:lpstr>FSF__J520</vt:lpstr>
      <vt:lpstr>FSG__L520</vt:lpstr>
      <vt:lpstr>FSH__N520</vt:lpstr>
      <vt:lpstr>FSI__B521</vt:lpstr>
      <vt:lpstr>FSJ__D521</vt:lpstr>
      <vt:lpstr>FSK__F521</vt:lpstr>
      <vt:lpstr>FSL__H521</vt:lpstr>
      <vt:lpstr>FSM__J521</vt:lpstr>
      <vt:lpstr>FSN__L521</vt:lpstr>
      <vt:lpstr>FSO__N521</vt:lpstr>
      <vt:lpstr>FSP__B522</vt:lpstr>
      <vt:lpstr>FSQ__D522</vt:lpstr>
      <vt:lpstr>FSR__F522</vt:lpstr>
      <vt:lpstr>FSS__H522</vt:lpstr>
      <vt:lpstr>FST__J522</vt:lpstr>
      <vt:lpstr>FSU__L522</vt:lpstr>
      <vt:lpstr>FSV__N522</vt:lpstr>
      <vt:lpstr>FSW__B523</vt:lpstr>
      <vt:lpstr>FSX__D523</vt:lpstr>
      <vt:lpstr>FSY__F523</vt:lpstr>
      <vt:lpstr>FSZ__H523</vt:lpstr>
      <vt:lpstr>FTA__J523</vt:lpstr>
      <vt:lpstr>FTB__L523</vt:lpstr>
      <vt:lpstr>FTC__N523</vt:lpstr>
      <vt:lpstr>FTD__B524</vt:lpstr>
      <vt:lpstr>FTE__D524</vt:lpstr>
      <vt:lpstr>FTF__F524</vt:lpstr>
      <vt:lpstr>FTG__H524</vt:lpstr>
      <vt:lpstr>FTH__J524</vt:lpstr>
      <vt:lpstr>FTI__L524</vt:lpstr>
      <vt:lpstr>FTJ__N524</vt:lpstr>
      <vt:lpstr>FTK__B525</vt:lpstr>
      <vt:lpstr>FTL__D525</vt:lpstr>
      <vt:lpstr>FTM__F525</vt:lpstr>
      <vt:lpstr>FTN__H525</vt:lpstr>
      <vt:lpstr>FTO__J525</vt:lpstr>
      <vt:lpstr>FTP__L525</vt:lpstr>
      <vt:lpstr>FTQ__N525</vt:lpstr>
      <vt:lpstr>FTR__B526</vt:lpstr>
      <vt:lpstr>FTS__D526</vt:lpstr>
      <vt:lpstr>FTT__F526</vt:lpstr>
      <vt:lpstr>FTU__H526</vt:lpstr>
      <vt:lpstr>FTV__J526</vt:lpstr>
      <vt:lpstr>FTW__L526</vt:lpstr>
      <vt:lpstr>FTX__N526</vt:lpstr>
      <vt:lpstr>FTY__B527</vt:lpstr>
      <vt:lpstr>FTZ__D527</vt:lpstr>
      <vt:lpstr>FUA__F527</vt:lpstr>
      <vt:lpstr>FUB__H527</vt:lpstr>
      <vt:lpstr>FUC__J527</vt:lpstr>
      <vt:lpstr>FUD__L527</vt:lpstr>
      <vt:lpstr>FUE__N527</vt:lpstr>
      <vt:lpstr>FUF__B528</vt:lpstr>
      <vt:lpstr>FUG__D528</vt:lpstr>
      <vt:lpstr>FUH__F528</vt:lpstr>
      <vt:lpstr>FUI__H528</vt:lpstr>
      <vt:lpstr>FUJ__J528</vt:lpstr>
      <vt:lpstr>FUK__L528</vt:lpstr>
      <vt:lpstr>FUL__N528</vt:lpstr>
      <vt:lpstr>FUM__B529</vt:lpstr>
      <vt:lpstr>FUN__D529</vt:lpstr>
      <vt:lpstr>FUO__F529</vt:lpstr>
      <vt:lpstr>FUP__H529</vt:lpstr>
      <vt:lpstr>FUQ__J529</vt:lpstr>
      <vt:lpstr>FUR__L529</vt:lpstr>
      <vt:lpstr>FUS__N529</vt:lpstr>
      <vt:lpstr>FUT__B530</vt:lpstr>
      <vt:lpstr>FUU__D530</vt:lpstr>
      <vt:lpstr>FUV__F530</vt:lpstr>
      <vt:lpstr>FUW__H530</vt:lpstr>
      <vt:lpstr>FUX__J530</vt:lpstr>
      <vt:lpstr>FUY__L530</vt:lpstr>
      <vt:lpstr>FUZ__N530</vt:lpstr>
      <vt:lpstr>FVA__B531</vt:lpstr>
      <vt:lpstr>FVB__D531</vt:lpstr>
      <vt:lpstr>FVC__F531</vt:lpstr>
      <vt:lpstr>FVD__H531</vt:lpstr>
      <vt:lpstr>FVE__J531</vt:lpstr>
      <vt:lpstr>FVF__L531</vt:lpstr>
      <vt:lpstr>FVG__N531</vt:lpstr>
      <vt:lpstr>FVH__B532</vt:lpstr>
      <vt:lpstr>FVI__D532</vt:lpstr>
      <vt:lpstr>FVJ__F532</vt:lpstr>
      <vt:lpstr>FVK__H532</vt:lpstr>
      <vt:lpstr>FVL__J532</vt:lpstr>
      <vt:lpstr>FVM__L532</vt:lpstr>
      <vt:lpstr>FVN__N532</vt:lpstr>
      <vt:lpstr>FVO__B533</vt:lpstr>
      <vt:lpstr>FVP__D533</vt:lpstr>
      <vt:lpstr>FVQ__F533</vt:lpstr>
      <vt:lpstr>FVR__H533</vt:lpstr>
      <vt:lpstr>FVS__J533</vt:lpstr>
      <vt:lpstr>FVT__L533</vt:lpstr>
      <vt:lpstr>FVU__N533</vt:lpstr>
      <vt:lpstr>FVV__B534</vt:lpstr>
      <vt:lpstr>FVW__D534</vt:lpstr>
      <vt:lpstr>FVX__F534</vt:lpstr>
      <vt:lpstr>FVY__H534</vt:lpstr>
      <vt:lpstr>FVZ__J534</vt:lpstr>
      <vt:lpstr>FWA__L534</vt:lpstr>
      <vt:lpstr>FWB__N534</vt:lpstr>
      <vt:lpstr>FWC__B535</vt:lpstr>
      <vt:lpstr>FWD__D535</vt:lpstr>
      <vt:lpstr>FWE__F535</vt:lpstr>
      <vt:lpstr>FWF__H535</vt:lpstr>
      <vt:lpstr>FWG__J535</vt:lpstr>
      <vt:lpstr>FWH__L535</vt:lpstr>
      <vt:lpstr>FWI__N535</vt:lpstr>
      <vt:lpstr>FWJ__B536</vt:lpstr>
      <vt:lpstr>FWK__D536</vt:lpstr>
      <vt:lpstr>FWL__F536</vt:lpstr>
      <vt:lpstr>FWM__H536</vt:lpstr>
      <vt:lpstr>FWN__J536</vt:lpstr>
      <vt:lpstr>FWO__L536</vt:lpstr>
      <vt:lpstr>FWP__N536</vt:lpstr>
      <vt:lpstr>FWQ__B537</vt:lpstr>
      <vt:lpstr>FWR__D537</vt:lpstr>
      <vt:lpstr>FWS__F537</vt:lpstr>
      <vt:lpstr>FWT__H537</vt:lpstr>
      <vt:lpstr>FWU__J537</vt:lpstr>
      <vt:lpstr>FWV__L537</vt:lpstr>
      <vt:lpstr>FWW__N537</vt:lpstr>
      <vt:lpstr>FWX__B538</vt:lpstr>
      <vt:lpstr>FWY__D538</vt:lpstr>
      <vt:lpstr>FWZ__F538</vt:lpstr>
      <vt:lpstr>FXA__H538</vt:lpstr>
      <vt:lpstr>FXB__J538</vt:lpstr>
      <vt:lpstr>FXC__L538</vt:lpstr>
      <vt:lpstr>FXD__N538</vt:lpstr>
      <vt:lpstr>FXE__B539</vt:lpstr>
      <vt:lpstr>FXF__D539</vt:lpstr>
      <vt:lpstr>FXG__F539</vt:lpstr>
      <vt:lpstr>FXH__H539</vt:lpstr>
      <vt:lpstr>FXI__J539</vt:lpstr>
      <vt:lpstr>FXJ__L539</vt:lpstr>
      <vt:lpstr>FXK__N539</vt:lpstr>
      <vt:lpstr>FXL__B540</vt:lpstr>
      <vt:lpstr>FXM__D540</vt:lpstr>
      <vt:lpstr>FXN__F540</vt:lpstr>
      <vt:lpstr>FXO__H540</vt:lpstr>
      <vt:lpstr>FXP__J540</vt:lpstr>
      <vt:lpstr>FXQ__L540</vt:lpstr>
      <vt:lpstr>FXR__N540</vt:lpstr>
      <vt:lpstr>FXS__B541</vt:lpstr>
      <vt:lpstr>FXT__D541</vt:lpstr>
      <vt:lpstr>FXU__F541</vt:lpstr>
      <vt:lpstr>FXV__H541</vt:lpstr>
      <vt:lpstr>FXW__J541</vt:lpstr>
      <vt:lpstr>FXX__L541</vt:lpstr>
      <vt:lpstr>FXY__N541</vt:lpstr>
      <vt:lpstr>FXZ__B542</vt:lpstr>
      <vt:lpstr>FYA__D542</vt:lpstr>
      <vt:lpstr>FYB__F542</vt:lpstr>
      <vt:lpstr>FYC__H542</vt:lpstr>
      <vt:lpstr>FYD__J542</vt:lpstr>
      <vt:lpstr>FYE__L542</vt:lpstr>
      <vt:lpstr>FYF__N542</vt:lpstr>
      <vt:lpstr>FYG__B543</vt:lpstr>
      <vt:lpstr>FYH__D543</vt:lpstr>
      <vt:lpstr>FYI__F543</vt:lpstr>
      <vt:lpstr>FYJ__H543</vt:lpstr>
      <vt:lpstr>FYK__J543</vt:lpstr>
      <vt:lpstr>FYL__L543</vt:lpstr>
      <vt:lpstr>FYM__N543</vt:lpstr>
      <vt:lpstr>FYN__B544</vt:lpstr>
      <vt:lpstr>FYO__D544</vt:lpstr>
      <vt:lpstr>FYP__F544</vt:lpstr>
      <vt:lpstr>FYQ__H544</vt:lpstr>
      <vt:lpstr>FYR__J544</vt:lpstr>
      <vt:lpstr>FYS__L544</vt:lpstr>
      <vt:lpstr>FYT__N544</vt:lpstr>
      <vt:lpstr>FYU__B545</vt:lpstr>
      <vt:lpstr>FYV__D545</vt:lpstr>
      <vt:lpstr>FYW__F545</vt:lpstr>
      <vt:lpstr>FYX__H545</vt:lpstr>
      <vt:lpstr>FYY__J545</vt:lpstr>
      <vt:lpstr>FYZ__L545</vt:lpstr>
      <vt:lpstr>FZA__N545</vt:lpstr>
      <vt:lpstr>FZB__B546</vt:lpstr>
      <vt:lpstr>FZC__D546</vt:lpstr>
      <vt:lpstr>FZD__F546</vt:lpstr>
      <vt:lpstr>FZE__H546</vt:lpstr>
      <vt:lpstr>FZF__J546</vt:lpstr>
      <vt:lpstr>FZG__L546</vt:lpstr>
      <vt:lpstr>FZH__N546</vt:lpstr>
      <vt:lpstr>FZI__B547</vt:lpstr>
      <vt:lpstr>FZJ__D547</vt:lpstr>
      <vt:lpstr>FZK__F547</vt:lpstr>
      <vt:lpstr>FZL__H547</vt:lpstr>
      <vt:lpstr>FZM__J547</vt:lpstr>
      <vt:lpstr>FZN__L547</vt:lpstr>
      <vt:lpstr>FZO__N547</vt:lpstr>
      <vt:lpstr>FZP__B548</vt:lpstr>
      <vt:lpstr>FZQ__D548</vt:lpstr>
      <vt:lpstr>FZR__F548</vt:lpstr>
      <vt:lpstr>FZS__H548</vt:lpstr>
      <vt:lpstr>FZT__J548</vt:lpstr>
      <vt:lpstr>FZU__L548</vt:lpstr>
      <vt:lpstr>FZV__N548</vt:lpstr>
      <vt:lpstr>FZW__B549</vt:lpstr>
      <vt:lpstr>FZX__D549</vt:lpstr>
      <vt:lpstr>FZY__F549</vt:lpstr>
      <vt:lpstr>FZZ__H549</vt:lpstr>
      <vt:lpstr>GAA__J549</vt:lpstr>
      <vt:lpstr>GAB__L549</vt:lpstr>
      <vt:lpstr>GAC__N549</vt:lpstr>
      <vt:lpstr>GAD__B550</vt:lpstr>
      <vt:lpstr>GAE__D550</vt:lpstr>
      <vt:lpstr>GAF__F550</vt:lpstr>
      <vt:lpstr>GAG__H550</vt:lpstr>
      <vt:lpstr>GAH__J550</vt:lpstr>
      <vt:lpstr>GAI__L550</vt:lpstr>
      <vt:lpstr>GAJ__N550</vt:lpstr>
      <vt:lpstr>GAK__B551</vt:lpstr>
      <vt:lpstr>GAL__D551</vt:lpstr>
      <vt:lpstr>GAM__F551</vt:lpstr>
      <vt:lpstr>GAN__H551</vt:lpstr>
      <vt:lpstr>GAO__J551</vt:lpstr>
      <vt:lpstr>GAP__L551</vt:lpstr>
      <vt:lpstr>GAQ__N551</vt:lpstr>
      <vt:lpstr>GAR__B552</vt:lpstr>
      <vt:lpstr>GAS__D552</vt:lpstr>
      <vt:lpstr>GAT__F552</vt:lpstr>
      <vt:lpstr>GAU__H552</vt:lpstr>
      <vt:lpstr>GAV__J552</vt:lpstr>
      <vt:lpstr>GAW__L552</vt:lpstr>
      <vt:lpstr>GAX__N552</vt:lpstr>
      <vt:lpstr>GAY__B553</vt:lpstr>
      <vt:lpstr>GAZ__D553</vt:lpstr>
      <vt:lpstr>GBA__F553</vt:lpstr>
      <vt:lpstr>GBB__H553</vt:lpstr>
      <vt:lpstr>GBC__J553</vt:lpstr>
      <vt:lpstr>GBD__L553</vt:lpstr>
      <vt:lpstr>GBE__N553</vt:lpstr>
      <vt:lpstr>GBF__B554</vt:lpstr>
      <vt:lpstr>GBG__D554</vt:lpstr>
      <vt:lpstr>GBH__F554</vt:lpstr>
      <vt:lpstr>GBI__H554</vt:lpstr>
      <vt:lpstr>GBJ__J554</vt:lpstr>
      <vt:lpstr>GBK__L554</vt:lpstr>
      <vt:lpstr>GBL__N554</vt:lpstr>
      <vt:lpstr>GBM__B555</vt:lpstr>
      <vt:lpstr>GBN__D555</vt:lpstr>
      <vt:lpstr>GBO__F555</vt:lpstr>
      <vt:lpstr>GBP__H555</vt:lpstr>
      <vt:lpstr>GBQ__J555</vt:lpstr>
      <vt:lpstr>GBR__L555</vt:lpstr>
      <vt:lpstr>GBS__N555</vt:lpstr>
      <vt:lpstr>GBT__B556</vt:lpstr>
      <vt:lpstr>GBU__D556</vt:lpstr>
      <vt:lpstr>GBV__F556</vt:lpstr>
      <vt:lpstr>GBW__H556</vt:lpstr>
      <vt:lpstr>GBX__J556</vt:lpstr>
      <vt:lpstr>GBY__L556</vt:lpstr>
      <vt:lpstr>GBZ__N556</vt:lpstr>
      <vt:lpstr>GCA__B557</vt:lpstr>
      <vt:lpstr>GCB__D557</vt:lpstr>
      <vt:lpstr>GCC__F557</vt:lpstr>
      <vt:lpstr>GCD__H557</vt:lpstr>
      <vt:lpstr>GCE__J557</vt:lpstr>
      <vt:lpstr>GCF__L557</vt:lpstr>
      <vt:lpstr>GCG__N557</vt:lpstr>
      <vt:lpstr>GCH__B558</vt:lpstr>
      <vt:lpstr>GCI__D558</vt:lpstr>
      <vt:lpstr>GCJ__F558</vt:lpstr>
      <vt:lpstr>GCK__H558</vt:lpstr>
      <vt:lpstr>GCL__J558</vt:lpstr>
      <vt:lpstr>GCM__L558</vt:lpstr>
      <vt:lpstr>GCN__N558</vt:lpstr>
      <vt:lpstr>GCO__B559</vt:lpstr>
      <vt:lpstr>GCP__D559</vt:lpstr>
      <vt:lpstr>GCQ__F559</vt:lpstr>
      <vt:lpstr>GCR__H559</vt:lpstr>
      <vt:lpstr>GCS__J559</vt:lpstr>
      <vt:lpstr>GCT__L559</vt:lpstr>
      <vt:lpstr>GCU__N559</vt:lpstr>
      <vt:lpstr>GCV__B560</vt:lpstr>
      <vt:lpstr>GCW__D560</vt:lpstr>
      <vt:lpstr>GCX__F560</vt:lpstr>
      <vt:lpstr>GCY__H560</vt:lpstr>
      <vt:lpstr>GCZ__J560</vt:lpstr>
      <vt:lpstr>GDA__L560</vt:lpstr>
      <vt:lpstr>GDB__N560</vt:lpstr>
      <vt:lpstr>GDC__B561</vt:lpstr>
      <vt:lpstr>GDD__D561</vt:lpstr>
      <vt:lpstr>GDE__F561</vt:lpstr>
      <vt:lpstr>GDF__H561</vt:lpstr>
      <vt:lpstr>GDG__J561</vt:lpstr>
      <vt:lpstr>GDH__L561</vt:lpstr>
      <vt:lpstr>GDI__N561</vt:lpstr>
      <vt:lpstr>GDJ__B562</vt:lpstr>
      <vt:lpstr>GDK__D562</vt:lpstr>
      <vt:lpstr>GDL__F562</vt:lpstr>
      <vt:lpstr>GDM__H562</vt:lpstr>
      <vt:lpstr>GDN__J562</vt:lpstr>
      <vt:lpstr>GDO__L562</vt:lpstr>
      <vt:lpstr>GDP__N562</vt:lpstr>
      <vt:lpstr>GDQ__B563</vt:lpstr>
      <vt:lpstr>GDR__D563</vt:lpstr>
      <vt:lpstr>GDS__F563</vt:lpstr>
      <vt:lpstr>GDT__H563</vt:lpstr>
      <vt:lpstr>GDU__J563</vt:lpstr>
      <vt:lpstr>GDV__L563</vt:lpstr>
      <vt:lpstr>GDW__N563</vt:lpstr>
      <vt:lpstr>GDX__B564</vt:lpstr>
      <vt:lpstr>GDY__D564</vt:lpstr>
      <vt:lpstr>GDZ__F564</vt:lpstr>
      <vt:lpstr>GEA__H564</vt:lpstr>
      <vt:lpstr>GEB__J564</vt:lpstr>
      <vt:lpstr>GEC__L564</vt:lpstr>
      <vt:lpstr>GED__N564</vt:lpstr>
      <vt:lpstr>GEE__B565</vt:lpstr>
      <vt:lpstr>GEF__D565</vt:lpstr>
      <vt:lpstr>GEG__F565</vt:lpstr>
      <vt:lpstr>GEH__H565</vt:lpstr>
      <vt:lpstr>GEI__J565</vt:lpstr>
      <vt:lpstr>GEJ__L565</vt:lpstr>
      <vt:lpstr>GEK__N565</vt:lpstr>
      <vt:lpstr>GEL__B566</vt:lpstr>
      <vt:lpstr>GEM__D566</vt:lpstr>
      <vt:lpstr>GEN__F566</vt:lpstr>
      <vt:lpstr>GEO__H566</vt:lpstr>
      <vt:lpstr>GEP__J566</vt:lpstr>
      <vt:lpstr>GEQ__L566</vt:lpstr>
      <vt:lpstr>GER__N566</vt:lpstr>
      <vt:lpstr>GES__B567</vt:lpstr>
      <vt:lpstr>GET__D567</vt:lpstr>
      <vt:lpstr>GEU__F567</vt:lpstr>
      <vt:lpstr>GEV__H567</vt:lpstr>
      <vt:lpstr>GEW__J567</vt:lpstr>
      <vt:lpstr>GEX__L567</vt:lpstr>
      <vt:lpstr>GEY__N567</vt:lpstr>
      <vt:lpstr>GEZ__B568</vt:lpstr>
      <vt:lpstr>GFA__D568</vt:lpstr>
      <vt:lpstr>GFB__F568</vt:lpstr>
      <vt:lpstr>GFC__H568</vt:lpstr>
      <vt:lpstr>GFD__J568</vt:lpstr>
      <vt:lpstr>GFE__L568</vt:lpstr>
      <vt:lpstr>GFF__N568</vt:lpstr>
      <vt:lpstr>GFG__B569</vt:lpstr>
      <vt:lpstr>GFH__D569</vt:lpstr>
      <vt:lpstr>GFI__F569</vt:lpstr>
      <vt:lpstr>GFJ__H569</vt:lpstr>
      <vt:lpstr>GFK__J569</vt:lpstr>
      <vt:lpstr>GFL__L569</vt:lpstr>
      <vt:lpstr>GFM__N569</vt:lpstr>
      <vt:lpstr>GFN__B570</vt:lpstr>
      <vt:lpstr>GFO__D570</vt:lpstr>
      <vt:lpstr>GFP__F570</vt:lpstr>
      <vt:lpstr>GFQ__H570</vt:lpstr>
      <vt:lpstr>GFR__J570</vt:lpstr>
      <vt:lpstr>GFS__L570</vt:lpstr>
      <vt:lpstr>GFT__N570</vt:lpstr>
      <vt:lpstr>GFU__B571</vt:lpstr>
      <vt:lpstr>GFV__D571</vt:lpstr>
      <vt:lpstr>GFW__F571</vt:lpstr>
      <vt:lpstr>GFX__H571</vt:lpstr>
      <vt:lpstr>GFY__J571</vt:lpstr>
      <vt:lpstr>GFZ__L571</vt:lpstr>
      <vt:lpstr>GGA__N571</vt:lpstr>
      <vt:lpstr>GGB__B572</vt:lpstr>
      <vt:lpstr>GGC__D572</vt:lpstr>
      <vt:lpstr>GGD__F572</vt:lpstr>
      <vt:lpstr>GGE__H572</vt:lpstr>
      <vt:lpstr>GGF__J572</vt:lpstr>
      <vt:lpstr>GGG__L572</vt:lpstr>
      <vt:lpstr>GGH__N572</vt:lpstr>
      <vt:lpstr>GGI__B573</vt:lpstr>
      <vt:lpstr>GGJ__D573</vt:lpstr>
      <vt:lpstr>GGK__F573</vt:lpstr>
      <vt:lpstr>GGL__H573</vt:lpstr>
      <vt:lpstr>GGM__J573</vt:lpstr>
      <vt:lpstr>GGN__L573</vt:lpstr>
      <vt:lpstr>GGO__N573</vt:lpstr>
      <vt:lpstr>GGP__B574</vt:lpstr>
      <vt:lpstr>GGQ__D574</vt:lpstr>
      <vt:lpstr>GGR__F574</vt:lpstr>
      <vt:lpstr>GGS__H574</vt:lpstr>
      <vt:lpstr>GGT__J574</vt:lpstr>
      <vt:lpstr>GGU__L574</vt:lpstr>
      <vt:lpstr>GGV__N574</vt:lpstr>
      <vt:lpstr>GGW__B575</vt:lpstr>
      <vt:lpstr>GGX__D575</vt:lpstr>
      <vt:lpstr>GGY__F575</vt:lpstr>
      <vt:lpstr>GGZ__H575</vt:lpstr>
      <vt:lpstr>GHA__J575</vt:lpstr>
      <vt:lpstr>GHB__L575</vt:lpstr>
      <vt:lpstr>GHC__N575</vt:lpstr>
      <vt:lpstr>GHD__B576</vt:lpstr>
      <vt:lpstr>GHE__D576</vt:lpstr>
      <vt:lpstr>GHF__F576</vt:lpstr>
      <vt:lpstr>GHG__H576</vt:lpstr>
      <vt:lpstr>GHH__J576</vt:lpstr>
      <vt:lpstr>GHI__L576</vt:lpstr>
      <vt:lpstr>GHJ__N576</vt:lpstr>
      <vt:lpstr>GHK__B577</vt:lpstr>
      <vt:lpstr>GHL__D577</vt:lpstr>
      <vt:lpstr>GHM__F577</vt:lpstr>
      <vt:lpstr>GHN__H577</vt:lpstr>
      <vt:lpstr>GHO__J577</vt:lpstr>
      <vt:lpstr>GHP__L577</vt:lpstr>
      <vt:lpstr>GHQ__N577</vt:lpstr>
      <vt:lpstr>GHR__B578</vt:lpstr>
      <vt:lpstr>GHS__D578</vt:lpstr>
      <vt:lpstr>GHT__F578</vt:lpstr>
      <vt:lpstr>GHU__H578</vt:lpstr>
      <vt:lpstr>GHV__J578</vt:lpstr>
      <vt:lpstr>GHW__L578</vt:lpstr>
      <vt:lpstr>GHX__N578</vt:lpstr>
      <vt:lpstr>GHY__B579</vt:lpstr>
      <vt:lpstr>GHZ__D579</vt:lpstr>
      <vt:lpstr>GIA__F579</vt:lpstr>
      <vt:lpstr>GIB__H579</vt:lpstr>
      <vt:lpstr>GIC__J579</vt:lpstr>
      <vt:lpstr>GID__L579</vt:lpstr>
      <vt:lpstr>GIE__N579</vt:lpstr>
      <vt:lpstr>GIF__B580</vt:lpstr>
      <vt:lpstr>GIG__D580</vt:lpstr>
      <vt:lpstr>GIH__F580</vt:lpstr>
      <vt:lpstr>GII__H580</vt:lpstr>
      <vt:lpstr>GIJ__J580</vt:lpstr>
      <vt:lpstr>GIK__L580</vt:lpstr>
      <vt:lpstr>GIL__N580</vt:lpstr>
      <vt:lpstr>GIM__B581</vt:lpstr>
      <vt:lpstr>GIN__D581</vt:lpstr>
      <vt:lpstr>GIO__F581</vt:lpstr>
      <vt:lpstr>GIP__H581</vt:lpstr>
      <vt:lpstr>GIQ__J581</vt:lpstr>
      <vt:lpstr>GIR__L581</vt:lpstr>
      <vt:lpstr>GIS__N581</vt:lpstr>
      <vt:lpstr>GIT__B582</vt:lpstr>
      <vt:lpstr>GIU__D582</vt:lpstr>
      <vt:lpstr>GIV__F582</vt:lpstr>
      <vt:lpstr>GIW__H582</vt:lpstr>
      <vt:lpstr>GIX__J582</vt:lpstr>
      <vt:lpstr>GIY__L582</vt:lpstr>
      <vt:lpstr>GIZ__N582</vt:lpstr>
      <vt:lpstr>GJA__B583</vt:lpstr>
      <vt:lpstr>GJB__D583</vt:lpstr>
      <vt:lpstr>GJC__F583</vt:lpstr>
      <vt:lpstr>GJD__H583</vt:lpstr>
      <vt:lpstr>GJE__J583</vt:lpstr>
      <vt:lpstr>GJF__L583</vt:lpstr>
      <vt:lpstr>GJG__N583</vt:lpstr>
      <vt:lpstr>GJH__B584</vt:lpstr>
      <vt:lpstr>GJI__D584</vt:lpstr>
      <vt:lpstr>GJJ__F584</vt:lpstr>
      <vt:lpstr>GJK__H584</vt:lpstr>
      <vt:lpstr>GJL__J584</vt:lpstr>
      <vt:lpstr>GJM__L584</vt:lpstr>
      <vt:lpstr>GJN__N584</vt:lpstr>
      <vt:lpstr>GJO__B585</vt:lpstr>
      <vt:lpstr>GJP__D585</vt:lpstr>
      <vt:lpstr>GJQ__F585</vt:lpstr>
      <vt:lpstr>GJR__H585</vt:lpstr>
      <vt:lpstr>GJS__J585</vt:lpstr>
      <vt:lpstr>GJT__L585</vt:lpstr>
      <vt:lpstr>GJU__N585</vt:lpstr>
      <vt:lpstr>GJV__B586</vt:lpstr>
      <vt:lpstr>GJW__D586</vt:lpstr>
      <vt:lpstr>GJX__F586</vt:lpstr>
      <vt:lpstr>GJY__H586</vt:lpstr>
      <vt:lpstr>GJZ__J586</vt:lpstr>
      <vt:lpstr>GKA__L586</vt:lpstr>
      <vt:lpstr>GKB__N586</vt:lpstr>
      <vt:lpstr>GKC__B587</vt:lpstr>
      <vt:lpstr>GKD__D587</vt:lpstr>
      <vt:lpstr>GKE__F587</vt:lpstr>
      <vt:lpstr>GKF__H587</vt:lpstr>
      <vt:lpstr>GKG__J587</vt:lpstr>
      <vt:lpstr>GKH__L587</vt:lpstr>
      <vt:lpstr>GKI__N587</vt:lpstr>
      <vt:lpstr>GKJ__B588</vt:lpstr>
      <vt:lpstr>GKK__D588</vt:lpstr>
      <vt:lpstr>GKL__F588</vt:lpstr>
      <vt:lpstr>GKM__H588</vt:lpstr>
      <vt:lpstr>GKN__J588</vt:lpstr>
      <vt:lpstr>GKO__L588</vt:lpstr>
      <vt:lpstr>GKP__N588</vt:lpstr>
      <vt:lpstr>GKQ__B589</vt:lpstr>
      <vt:lpstr>GKR__D589</vt:lpstr>
      <vt:lpstr>GKS__F589</vt:lpstr>
      <vt:lpstr>GKT__H589</vt:lpstr>
      <vt:lpstr>GKU__J589</vt:lpstr>
      <vt:lpstr>GKV__L589</vt:lpstr>
      <vt:lpstr>GKW__N589</vt:lpstr>
      <vt:lpstr>GKX__B590</vt:lpstr>
      <vt:lpstr>GKY__D590</vt:lpstr>
      <vt:lpstr>GKZ__F590</vt:lpstr>
      <vt:lpstr>GLA__H590</vt:lpstr>
      <vt:lpstr>GLB__J590</vt:lpstr>
      <vt:lpstr>GLC__L590</vt:lpstr>
      <vt:lpstr>GLD__N590</vt:lpstr>
      <vt:lpstr>GLE__B591</vt:lpstr>
      <vt:lpstr>GLF__D591</vt:lpstr>
      <vt:lpstr>GLG__F591</vt:lpstr>
      <vt:lpstr>GLH__H591</vt:lpstr>
      <vt:lpstr>GLI__J591</vt:lpstr>
      <vt:lpstr>GLJ__L591</vt:lpstr>
      <vt:lpstr>GLK__N591</vt:lpstr>
      <vt:lpstr>GLL__B592</vt:lpstr>
      <vt:lpstr>GLM__D592</vt:lpstr>
      <vt:lpstr>GLN__F592</vt:lpstr>
      <vt:lpstr>GLO__H592</vt:lpstr>
      <vt:lpstr>GLP__J592</vt:lpstr>
      <vt:lpstr>GLQ__L592</vt:lpstr>
      <vt:lpstr>GLR__N592</vt:lpstr>
      <vt:lpstr>GLS__B593</vt:lpstr>
      <vt:lpstr>GLT__D593</vt:lpstr>
      <vt:lpstr>GLU__F593</vt:lpstr>
      <vt:lpstr>GLV__H593</vt:lpstr>
      <vt:lpstr>GLW__J593</vt:lpstr>
      <vt:lpstr>GLX__L593</vt:lpstr>
      <vt:lpstr>GLY__N593</vt:lpstr>
      <vt:lpstr>GLZ__B594</vt:lpstr>
      <vt:lpstr>GMA__D594</vt:lpstr>
      <vt:lpstr>GMB__F594</vt:lpstr>
      <vt:lpstr>GMC__H594</vt:lpstr>
      <vt:lpstr>GMD__J594</vt:lpstr>
      <vt:lpstr>GME__L594</vt:lpstr>
      <vt:lpstr>GMF__N594</vt:lpstr>
      <vt:lpstr>GMG__B595</vt:lpstr>
      <vt:lpstr>GMH__D595</vt:lpstr>
      <vt:lpstr>GMI__F595</vt:lpstr>
      <vt:lpstr>GMJ__H595</vt:lpstr>
      <vt:lpstr>GMK__J595</vt:lpstr>
      <vt:lpstr>GML__L595</vt:lpstr>
      <vt:lpstr>GMM__N595</vt:lpstr>
      <vt:lpstr>GMN__B596</vt:lpstr>
      <vt:lpstr>GMO__D596</vt:lpstr>
      <vt:lpstr>GMP__F596</vt:lpstr>
      <vt:lpstr>GMQ__H596</vt:lpstr>
      <vt:lpstr>GMR__J596</vt:lpstr>
      <vt:lpstr>GMS__L596</vt:lpstr>
      <vt:lpstr>GMT__N596</vt:lpstr>
      <vt:lpstr>GMU__B597</vt:lpstr>
      <vt:lpstr>GMV__D597</vt:lpstr>
      <vt:lpstr>GMW__F597</vt:lpstr>
      <vt:lpstr>GMX__H597</vt:lpstr>
      <vt:lpstr>GMY__J597</vt:lpstr>
      <vt:lpstr>GMZ__L597</vt:lpstr>
      <vt:lpstr>GNA__N597</vt:lpstr>
      <vt:lpstr>GNB__B598</vt:lpstr>
      <vt:lpstr>GNC__D598</vt:lpstr>
      <vt:lpstr>GND__F598</vt:lpstr>
      <vt:lpstr>GNE__H598</vt:lpstr>
      <vt:lpstr>GNF__J598</vt:lpstr>
      <vt:lpstr>GNG__L598</vt:lpstr>
      <vt:lpstr>GNH__N598</vt:lpstr>
      <vt:lpstr>GNI__B599</vt:lpstr>
      <vt:lpstr>GNJ__D599</vt:lpstr>
      <vt:lpstr>GNK__F599</vt:lpstr>
      <vt:lpstr>GNL__H599</vt:lpstr>
      <vt:lpstr>GNM__J599</vt:lpstr>
      <vt:lpstr>GNN__L599</vt:lpstr>
      <vt:lpstr>GNO__N599</vt:lpstr>
      <vt:lpstr>GNP__B600</vt:lpstr>
      <vt:lpstr>GNQ__D600</vt:lpstr>
      <vt:lpstr>GNR__F600</vt:lpstr>
      <vt:lpstr>GNS__H600</vt:lpstr>
      <vt:lpstr>GNT__J600</vt:lpstr>
      <vt:lpstr>GNU__L600</vt:lpstr>
      <vt:lpstr>GNV__N600</vt:lpstr>
      <vt:lpstr>GNW__B601</vt:lpstr>
      <vt:lpstr>GNX__D601</vt:lpstr>
      <vt:lpstr>GNY__F601</vt:lpstr>
      <vt:lpstr>GNZ__H601</vt:lpstr>
      <vt:lpstr>GOA__J601</vt:lpstr>
      <vt:lpstr>GOB__L601</vt:lpstr>
      <vt:lpstr>GOC__N601</vt:lpstr>
      <vt:lpstr>GOD__B602</vt:lpstr>
      <vt:lpstr>GOE__D602</vt:lpstr>
      <vt:lpstr>GOF__F602</vt:lpstr>
      <vt:lpstr>GOG__H602</vt:lpstr>
      <vt:lpstr>GOH__J602</vt:lpstr>
      <vt:lpstr>GOI__L602</vt:lpstr>
      <vt:lpstr>GOJ__N602</vt:lpstr>
      <vt:lpstr>GOK__B603</vt:lpstr>
      <vt:lpstr>GOL__D603</vt:lpstr>
      <vt:lpstr>GOM__F603</vt:lpstr>
      <vt:lpstr>GON__H603</vt:lpstr>
      <vt:lpstr>GOO__J603</vt:lpstr>
      <vt:lpstr>GOP__L603</vt:lpstr>
      <vt:lpstr>GOQ__N603</vt:lpstr>
      <vt:lpstr>GOR__B604</vt:lpstr>
      <vt:lpstr>GOS__D604</vt:lpstr>
      <vt:lpstr>GOT__F604</vt:lpstr>
      <vt:lpstr>GOU__H604</vt:lpstr>
      <vt:lpstr>GOV__J604</vt:lpstr>
      <vt:lpstr>GOW__L604</vt:lpstr>
      <vt:lpstr>GOX__N604</vt:lpstr>
      <vt:lpstr>GOY__B605</vt:lpstr>
      <vt:lpstr>GOZ__D605</vt:lpstr>
      <vt:lpstr>GPA__F605</vt:lpstr>
      <vt:lpstr>GPB__H605</vt:lpstr>
      <vt:lpstr>GPC__J605</vt:lpstr>
      <vt:lpstr>GPD__L605</vt:lpstr>
      <vt:lpstr>GPE__N605</vt:lpstr>
      <vt:lpstr>GPF__B606</vt:lpstr>
      <vt:lpstr>GPG__D606</vt:lpstr>
      <vt:lpstr>GPH__F606</vt:lpstr>
      <vt:lpstr>GPI__H606</vt:lpstr>
      <vt:lpstr>GPJ__J606</vt:lpstr>
      <vt:lpstr>GPK__L606</vt:lpstr>
      <vt:lpstr>GPL__N606</vt:lpstr>
      <vt:lpstr>GPM__B607</vt:lpstr>
      <vt:lpstr>GPN__D607</vt:lpstr>
      <vt:lpstr>GPO__F607</vt:lpstr>
      <vt:lpstr>GPP__H607</vt:lpstr>
      <vt:lpstr>GPQ__J607</vt:lpstr>
      <vt:lpstr>GPR__L607</vt:lpstr>
      <vt:lpstr>GPS__N607</vt:lpstr>
      <vt:lpstr>GPT__B608</vt:lpstr>
      <vt:lpstr>GPU__D608</vt:lpstr>
      <vt:lpstr>GPV__F608</vt:lpstr>
      <vt:lpstr>GPW__H608</vt:lpstr>
      <vt:lpstr>GPX__J608</vt:lpstr>
      <vt:lpstr>GPY__L608</vt:lpstr>
      <vt:lpstr>GPZ__N608</vt:lpstr>
      <vt:lpstr>GQA__B609</vt:lpstr>
      <vt:lpstr>GQB__D609</vt:lpstr>
      <vt:lpstr>GQC__F609</vt:lpstr>
      <vt:lpstr>GQD__H609</vt:lpstr>
      <vt:lpstr>GQE__J609</vt:lpstr>
      <vt:lpstr>GQF__L609</vt:lpstr>
      <vt:lpstr>GQG__N609</vt:lpstr>
      <vt:lpstr>GQH__B610</vt:lpstr>
      <vt:lpstr>GQI__D610</vt:lpstr>
      <vt:lpstr>GQJ__F610</vt:lpstr>
      <vt:lpstr>GQK__H610</vt:lpstr>
      <vt:lpstr>GQL__J610</vt:lpstr>
      <vt:lpstr>GQM__L610</vt:lpstr>
      <vt:lpstr>GQN__N610</vt:lpstr>
      <vt:lpstr>GQO__B611</vt:lpstr>
      <vt:lpstr>GQP__D611</vt:lpstr>
      <vt:lpstr>GQQ__F611</vt:lpstr>
      <vt:lpstr>GQR__H611</vt:lpstr>
      <vt:lpstr>GQS__J611</vt:lpstr>
      <vt:lpstr>GQT__L611</vt:lpstr>
      <vt:lpstr>GQU__N611</vt:lpstr>
      <vt:lpstr>GQV__B612</vt:lpstr>
      <vt:lpstr>GQW__D612</vt:lpstr>
      <vt:lpstr>GQX__F612</vt:lpstr>
      <vt:lpstr>GQY__H612</vt:lpstr>
      <vt:lpstr>GQZ__J612</vt:lpstr>
      <vt:lpstr>GRA__L612</vt:lpstr>
      <vt:lpstr>GRB__N612</vt:lpstr>
      <vt:lpstr>GRC__B613</vt:lpstr>
      <vt:lpstr>GRD__D613</vt:lpstr>
      <vt:lpstr>GRE__F613</vt:lpstr>
      <vt:lpstr>GRF__H613</vt:lpstr>
      <vt:lpstr>GRG__J613</vt:lpstr>
      <vt:lpstr>GRH__L613</vt:lpstr>
      <vt:lpstr>GRI__N613</vt:lpstr>
      <vt:lpstr>GRJ__B614</vt:lpstr>
      <vt:lpstr>GRK__D614</vt:lpstr>
      <vt:lpstr>GRL__F614</vt:lpstr>
      <vt:lpstr>GRM__H614</vt:lpstr>
      <vt:lpstr>GRN__J614</vt:lpstr>
      <vt:lpstr>GRO__L614</vt:lpstr>
      <vt:lpstr>GRP__N614</vt:lpstr>
      <vt:lpstr>GRQ__B615</vt:lpstr>
      <vt:lpstr>GRR__D615</vt:lpstr>
      <vt:lpstr>GRS__F615</vt:lpstr>
      <vt:lpstr>GRT__H615</vt:lpstr>
      <vt:lpstr>GRU__J615</vt:lpstr>
      <vt:lpstr>GRV__L615</vt:lpstr>
      <vt:lpstr>GRW__N615</vt:lpstr>
      <vt:lpstr>GRX__B616</vt:lpstr>
      <vt:lpstr>GRY__D616</vt:lpstr>
      <vt:lpstr>GRZ__F616</vt:lpstr>
      <vt:lpstr>GSA__H616</vt:lpstr>
      <vt:lpstr>GSB__J616</vt:lpstr>
      <vt:lpstr>GSC__L616</vt:lpstr>
      <vt:lpstr>GSD__N616</vt:lpstr>
      <vt:lpstr>GSE__B617</vt:lpstr>
      <vt:lpstr>GSF__D617</vt:lpstr>
      <vt:lpstr>GSG__F617</vt:lpstr>
      <vt:lpstr>GSH__H617</vt:lpstr>
      <vt:lpstr>GSI__J617</vt:lpstr>
      <vt:lpstr>GSJ__L617</vt:lpstr>
      <vt:lpstr>GSK__N617</vt:lpstr>
      <vt:lpstr>GSL__B618</vt:lpstr>
      <vt:lpstr>GSM__D618</vt:lpstr>
      <vt:lpstr>GSN__F618</vt:lpstr>
      <vt:lpstr>GSO__H618</vt:lpstr>
      <vt:lpstr>GSP__J618</vt:lpstr>
      <vt:lpstr>GSQ__L618</vt:lpstr>
      <vt:lpstr>GSR__N618</vt:lpstr>
      <vt:lpstr>GSS__B619</vt:lpstr>
      <vt:lpstr>GST__D619</vt:lpstr>
      <vt:lpstr>GSU__F619</vt:lpstr>
      <vt:lpstr>GSV__H619</vt:lpstr>
      <vt:lpstr>GSW__J619</vt:lpstr>
      <vt:lpstr>GSX__L619</vt:lpstr>
      <vt:lpstr>GSY__N619</vt:lpstr>
      <vt:lpstr>GSZ__B620</vt:lpstr>
      <vt:lpstr>GTA__D620</vt:lpstr>
      <vt:lpstr>GTB__F620</vt:lpstr>
      <vt:lpstr>GTC__H620</vt:lpstr>
      <vt:lpstr>GTD__J620</vt:lpstr>
      <vt:lpstr>GTE__L620</vt:lpstr>
      <vt:lpstr>GTF__N620</vt:lpstr>
      <vt:lpstr>GTG__B621</vt:lpstr>
      <vt:lpstr>GTH__D621</vt:lpstr>
      <vt:lpstr>GTI__F621</vt:lpstr>
      <vt:lpstr>GTJ__H621</vt:lpstr>
      <vt:lpstr>GTK__J621</vt:lpstr>
      <vt:lpstr>GTL__L621</vt:lpstr>
      <vt:lpstr>GTM__N621</vt:lpstr>
      <vt:lpstr>GTN__B622</vt:lpstr>
      <vt:lpstr>GTO__D622</vt:lpstr>
      <vt:lpstr>GTP__F622</vt:lpstr>
      <vt:lpstr>GTQ__H622</vt:lpstr>
      <vt:lpstr>GTR__J622</vt:lpstr>
      <vt:lpstr>GTS__L622</vt:lpstr>
      <vt:lpstr>GTT__N622</vt:lpstr>
      <vt:lpstr>GTU__B623</vt:lpstr>
      <vt:lpstr>GTV__D623</vt:lpstr>
      <vt:lpstr>GTW__F623</vt:lpstr>
      <vt:lpstr>GTX__H623</vt:lpstr>
      <vt:lpstr>GTY__J623</vt:lpstr>
      <vt:lpstr>GTZ__L623</vt:lpstr>
      <vt:lpstr>GUA__N623</vt:lpstr>
      <vt:lpstr>GUB__B624</vt:lpstr>
      <vt:lpstr>GUC__D624</vt:lpstr>
      <vt:lpstr>GUD__F624</vt:lpstr>
      <vt:lpstr>GUE__H624</vt:lpstr>
      <vt:lpstr>GUF__J624</vt:lpstr>
      <vt:lpstr>GUG__L624</vt:lpstr>
      <vt:lpstr>GUH__N624</vt:lpstr>
      <vt:lpstr>GUI__B625</vt:lpstr>
      <vt:lpstr>GUJ__D625</vt:lpstr>
      <vt:lpstr>GUK__F625</vt:lpstr>
      <vt:lpstr>GUL__H625</vt:lpstr>
      <vt:lpstr>GUM__J625</vt:lpstr>
      <vt:lpstr>GUN__L625</vt:lpstr>
      <vt:lpstr>GUO__N625</vt:lpstr>
      <vt:lpstr>GUP__B626</vt:lpstr>
      <vt:lpstr>GUQ__D626</vt:lpstr>
      <vt:lpstr>GUR__F626</vt:lpstr>
      <vt:lpstr>GUS__H626</vt:lpstr>
      <vt:lpstr>GUT__J626</vt:lpstr>
      <vt:lpstr>GUU__L626</vt:lpstr>
      <vt:lpstr>GUV__N626</vt:lpstr>
      <vt:lpstr>GUW__B627</vt:lpstr>
      <vt:lpstr>GUX__D627</vt:lpstr>
      <vt:lpstr>GUY__F627</vt:lpstr>
      <vt:lpstr>GUZ__H627</vt:lpstr>
      <vt:lpstr>GVA__J627</vt:lpstr>
      <vt:lpstr>GVB__L627</vt:lpstr>
      <vt:lpstr>GVC__N627</vt:lpstr>
      <vt:lpstr>GVD__B628</vt:lpstr>
      <vt:lpstr>GVE__D628</vt:lpstr>
      <vt:lpstr>GVF__F628</vt:lpstr>
      <vt:lpstr>GVG__H628</vt:lpstr>
      <vt:lpstr>GVH__J628</vt:lpstr>
      <vt:lpstr>GVI__L628</vt:lpstr>
      <vt:lpstr>GVJ__N628</vt:lpstr>
      <vt:lpstr>GVK__B629</vt:lpstr>
      <vt:lpstr>GVL__D629</vt:lpstr>
      <vt:lpstr>GVM__F629</vt:lpstr>
      <vt:lpstr>GVN__H629</vt:lpstr>
      <vt:lpstr>GVO__J629</vt:lpstr>
      <vt:lpstr>GVP__L629</vt:lpstr>
      <vt:lpstr>GVQ__N629</vt:lpstr>
      <vt:lpstr>GVR__B630</vt:lpstr>
      <vt:lpstr>GVS__D630</vt:lpstr>
      <vt:lpstr>GVT__F630</vt:lpstr>
      <vt:lpstr>GVU__H630</vt:lpstr>
      <vt:lpstr>GVV__J630</vt:lpstr>
      <vt:lpstr>GVW__L630</vt:lpstr>
      <vt:lpstr>GVX__N630</vt:lpstr>
      <vt:lpstr>GVY__B631</vt:lpstr>
      <vt:lpstr>GVZ__D631</vt:lpstr>
      <vt:lpstr>GWA__F631</vt:lpstr>
      <vt:lpstr>GWB__H631</vt:lpstr>
      <vt:lpstr>GWC__J631</vt:lpstr>
      <vt:lpstr>GWD__L631</vt:lpstr>
      <vt:lpstr>GWE__N631</vt:lpstr>
      <vt:lpstr>GWF__B632</vt:lpstr>
      <vt:lpstr>GWG__D632</vt:lpstr>
      <vt:lpstr>GWH__F632</vt:lpstr>
      <vt:lpstr>GWI__H632</vt:lpstr>
      <vt:lpstr>GWJ__J632</vt:lpstr>
      <vt:lpstr>GWK__L632</vt:lpstr>
      <vt:lpstr>GWL__N632</vt:lpstr>
      <vt:lpstr>GWM__B633</vt:lpstr>
      <vt:lpstr>GWN__D633</vt:lpstr>
      <vt:lpstr>GWO__F633</vt:lpstr>
      <vt:lpstr>GWP__H633</vt:lpstr>
      <vt:lpstr>GWQ__J633</vt:lpstr>
      <vt:lpstr>GWR__L633</vt:lpstr>
      <vt:lpstr>GWS__N633</vt:lpstr>
      <vt:lpstr>GWT__B634</vt:lpstr>
      <vt:lpstr>GWU__D634</vt:lpstr>
      <vt:lpstr>GWV__F634</vt:lpstr>
      <vt:lpstr>GWW__H634</vt:lpstr>
      <vt:lpstr>GWX__J634</vt:lpstr>
      <vt:lpstr>GWY__L634</vt:lpstr>
      <vt:lpstr>GWZ__N634</vt:lpstr>
      <vt:lpstr>GXA__B635</vt:lpstr>
      <vt:lpstr>GXB__D635</vt:lpstr>
      <vt:lpstr>GXC__F635</vt:lpstr>
      <vt:lpstr>GXD__H635</vt:lpstr>
      <vt:lpstr>GXE__J635</vt:lpstr>
      <vt:lpstr>GXF__L635</vt:lpstr>
      <vt:lpstr>GXG__N635</vt:lpstr>
      <vt:lpstr>GXH__B636</vt:lpstr>
      <vt:lpstr>GXI__D636</vt:lpstr>
      <vt:lpstr>GXJ__F636</vt:lpstr>
      <vt:lpstr>GXK__H636</vt:lpstr>
      <vt:lpstr>GXL__J636</vt:lpstr>
      <vt:lpstr>GXM__L636</vt:lpstr>
      <vt:lpstr>GXN__N636</vt:lpstr>
      <vt:lpstr>GXO__B637</vt:lpstr>
      <vt:lpstr>GXP__D637</vt:lpstr>
      <vt:lpstr>GXQ__F637</vt:lpstr>
      <vt:lpstr>GXR__H637</vt:lpstr>
      <vt:lpstr>GXS__J637</vt:lpstr>
      <vt:lpstr>GXT__L637</vt:lpstr>
      <vt:lpstr>GXU__N637</vt:lpstr>
      <vt:lpstr>GXV__B638</vt:lpstr>
      <vt:lpstr>GXW__D638</vt:lpstr>
      <vt:lpstr>GXX__F638</vt:lpstr>
      <vt:lpstr>GXY__H638</vt:lpstr>
      <vt:lpstr>GXZ__J638</vt:lpstr>
      <vt:lpstr>GYA__L638</vt:lpstr>
      <vt:lpstr>GYB__N638</vt:lpstr>
      <vt:lpstr>GYC__B639</vt:lpstr>
      <vt:lpstr>GYD__D639</vt:lpstr>
      <vt:lpstr>GYE__F639</vt:lpstr>
      <vt:lpstr>GYF__H639</vt:lpstr>
      <vt:lpstr>GYG__J639</vt:lpstr>
      <vt:lpstr>GYH__L639</vt:lpstr>
      <vt:lpstr>GYI__N639</vt:lpstr>
      <vt:lpstr>GYJ__B640</vt:lpstr>
      <vt:lpstr>GYK__D640</vt:lpstr>
      <vt:lpstr>GYL__F640</vt:lpstr>
      <vt:lpstr>GYM__H640</vt:lpstr>
      <vt:lpstr>GYN__J640</vt:lpstr>
      <vt:lpstr>GYO__L640</vt:lpstr>
      <vt:lpstr>GYP__N640</vt:lpstr>
      <vt:lpstr>GYQ__B641</vt:lpstr>
      <vt:lpstr>GYR__D641</vt:lpstr>
      <vt:lpstr>GYS__F641</vt:lpstr>
      <vt:lpstr>GYT__H641</vt:lpstr>
      <vt:lpstr>GYU__J641</vt:lpstr>
      <vt:lpstr>GYV__L641</vt:lpstr>
      <vt:lpstr>GYW__N641</vt:lpstr>
      <vt:lpstr>GYX__B642</vt:lpstr>
      <vt:lpstr>GYY__D642</vt:lpstr>
      <vt:lpstr>GYZ__F642</vt:lpstr>
      <vt:lpstr>GZA__H642</vt:lpstr>
      <vt:lpstr>GZB__J642</vt:lpstr>
      <vt:lpstr>GZC__L642</vt:lpstr>
      <vt:lpstr>GZD__N642</vt:lpstr>
      <vt:lpstr>GZE__B643</vt:lpstr>
      <vt:lpstr>GZF__D643</vt:lpstr>
      <vt:lpstr>GZG__F643</vt:lpstr>
      <vt:lpstr>GZH__H643</vt:lpstr>
      <vt:lpstr>GZI__J643</vt:lpstr>
      <vt:lpstr>GZJ__L643</vt:lpstr>
      <vt:lpstr>GZK__N643</vt:lpstr>
      <vt:lpstr>GZL__B644</vt:lpstr>
      <vt:lpstr>GZM__D644</vt:lpstr>
      <vt:lpstr>GZN__F644</vt:lpstr>
      <vt:lpstr>GZO__H644</vt:lpstr>
      <vt:lpstr>GZP__J644</vt:lpstr>
      <vt:lpstr>GZQ__L644</vt:lpstr>
      <vt:lpstr>GZR__N644</vt:lpstr>
      <vt:lpstr>GZS__B645</vt:lpstr>
      <vt:lpstr>GZT__D645</vt:lpstr>
      <vt:lpstr>GZU__F645</vt:lpstr>
      <vt:lpstr>GZV__H645</vt:lpstr>
      <vt:lpstr>GZW__J645</vt:lpstr>
      <vt:lpstr>GZX__L645</vt:lpstr>
      <vt:lpstr>GZY__N645</vt:lpstr>
      <vt:lpstr>GZZ__B646</vt:lpstr>
      <vt:lpstr>HAA__D646</vt:lpstr>
      <vt:lpstr>HAB__F646</vt:lpstr>
      <vt:lpstr>HAC__H646</vt:lpstr>
      <vt:lpstr>HAD__J646</vt:lpstr>
      <vt:lpstr>HAE__L646</vt:lpstr>
      <vt:lpstr>HAF__N646</vt:lpstr>
      <vt:lpstr>HAG__B647</vt:lpstr>
      <vt:lpstr>HAH__D647</vt:lpstr>
      <vt:lpstr>HAI__F647</vt:lpstr>
      <vt:lpstr>HAJ__H647</vt:lpstr>
      <vt:lpstr>HAK__J647</vt:lpstr>
      <vt:lpstr>HAL__L647</vt:lpstr>
      <vt:lpstr>HAM__N647</vt:lpstr>
      <vt:lpstr>HAN__B648</vt:lpstr>
      <vt:lpstr>HAO__D648</vt:lpstr>
      <vt:lpstr>HAP__F648</vt:lpstr>
      <vt:lpstr>HAQ__H648</vt:lpstr>
      <vt:lpstr>HAR__J648</vt:lpstr>
      <vt:lpstr>HAS__L648</vt:lpstr>
      <vt:lpstr>HAT__N648</vt:lpstr>
      <vt:lpstr>HAU__B649</vt:lpstr>
      <vt:lpstr>HAV__D649</vt:lpstr>
      <vt:lpstr>HAW__F649</vt:lpstr>
      <vt:lpstr>HAX__H649</vt:lpstr>
      <vt:lpstr>HAY__J649</vt:lpstr>
      <vt:lpstr>HAZ__L649</vt:lpstr>
      <vt:lpstr>HBA__N649</vt:lpstr>
      <vt:lpstr>HBB__B650</vt:lpstr>
      <vt:lpstr>HBC__D650</vt:lpstr>
      <vt:lpstr>HBD__F650</vt:lpstr>
      <vt:lpstr>HBE__H650</vt:lpstr>
      <vt:lpstr>HBF__J650</vt:lpstr>
      <vt:lpstr>HBG__L650</vt:lpstr>
      <vt:lpstr>HBH__N650</vt:lpstr>
      <vt:lpstr>HBI__B651</vt:lpstr>
      <vt:lpstr>HBJ__D651</vt:lpstr>
      <vt:lpstr>HBK__F651</vt:lpstr>
      <vt:lpstr>HBL__H651</vt:lpstr>
      <vt:lpstr>HBM__J651</vt:lpstr>
      <vt:lpstr>HBN__L651</vt:lpstr>
      <vt:lpstr>HBO__N651</vt:lpstr>
      <vt:lpstr>HBP__B652</vt:lpstr>
      <vt:lpstr>HBQ__D652</vt:lpstr>
      <vt:lpstr>HBR__F652</vt:lpstr>
      <vt:lpstr>HBS__H652</vt:lpstr>
      <vt:lpstr>HBT__J652</vt:lpstr>
      <vt:lpstr>HBU__L652</vt:lpstr>
      <vt:lpstr>HBV__N652</vt:lpstr>
      <vt:lpstr>HBW__B653</vt:lpstr>
      <vt:lpstr>HBX__D653</vt:lpstr>
      <vt:lpstr>HBY__F653</vt:lpstr>
      <vt:lpstr>HBZ__H653</vt:lpstr>
      <vt:lpstr>HCA__J653</vt:lpstr>
      <vt:lpstr>HCB__L653</vt:lpstr>
      <vt:lpstr>HCC__N653</vt:lpstr>
      <vt:lpstr>HCD__B654</vt:lpstr>
      <vt:lpstr>HCE__D654</vt:lpstr>
      <vt:lpstr>HCF__F654</vt:lpstr>
      <vt:lpstr>HCG__H654</vt:lpstr>
      <vt:lpstr>HCH__J654</vt:lpstr>
      <vt:lpstr>HCI__L654</vt:lpstr>
      <vt:lpstr>HCJ__N654</vt:lpstr>
      <vt:lpstr>HCK__B655</vt:lpstr>
      <vt:lpstr>HCL__D655</vt:lpstr>
      <vt:lpstr>HCM__F655</vt:lpstr>
      <vt:lpstr>HCN__H655</vt:lpstr>
      <vt:lpstr>HCO__J655</vt:lpstr>
      <vt:lpstr>HCP__L655</vt:lpstr>
      <vt:lpstr>HCQ__N655</vt:lpstr>
      <vt:lpstr>HCR__B656</vt:lpstr>
      <vt:lpstr>HCS__D656</vt:lpstr>
      <vt:lpstr>HCT__F656</vt:lpstr>
      <vt:lpstr>HCU__H656</vt:lpstr>
      <vt:lpstr>HCV__J656</vt:lpstr>
      <vt:lpstr>HCW__L656</vt:lpstr>
      <vt:lpstr>HCX__N656</vt:lpstr>
      <vt:lpstr>HCY__B657</vt:lpstr>
      <vt:lpstr>HCZ__D657</vt:lpstr>
      <vt:lpstr>HDA__F657</vt:lpstr>
      <vt:lpstr>HDB__H657</vt:lpstr>
      <vt:lpstr>HDC__J657</vt:lpstr>
      <vt:lpstr>HDD__L657</vt:lpstr>
      <vt:lpstr>HDE__N657</vt:lpstr>
      <vt:lpstr>HDF__B658</vt:lpstr>
      <vt:lpstr>HDG__D658</vt:lpstr>
      <vt:lpstr>HDH__F658</vt:lpstr>
      <vt:lpstr>HDI__H658</vt:lpstr>
      <vt:lpstr>HDJ__J658</vt:lpstr>
      <vt:lpstr>HDK__L658</vt:lpstr>
      <vt:lpstr>HDL__N658</vt:lpstr>
      <vt:lpstr>HDM__B659</vt:lpstr>
      <vt:lpstr>HDN__D659</vt:lpstr>
      <vt:lpstr>HDO__F659</vt:lpstr>
      <vt:lpstr>HDP__H659</vt:lpstr>
      <vt:lpstr>HDQ__J659</vt:lpstr>
      <vt:lpstr>HDR__L659</vt:lpstr>
      <vt:lpstr>HDS__N659</vt:lpstr>
      <vt:lpstr>HDT__B660</vt:lpstr>
      <vt:lpstr>HDU__D660</vt:lpstr>
      <vt:lpstr>HDV__F660</vt:lpstr>
      <vt:lpstr>HDW__H660</vt:lpstr>
      <vt:lpstr>HDX__J660</vt:lpstr>
      <vt:lpstr>HDY__L660</vt:lpstr>
      <vt:lpstr>HDZ__N660</vt:lpstr>
      <vt:lpstr>HEA__B661</vt:lpstr>
      <vt:lpstr>HEB__D661</vt:lpstr>
      <vt:lpstr>HEC__F661</vt:lpstr>
      <vt:lpstr>HED__H661</vt:lpstr>
      <vt:lpstr>HEE__J661</vt:lpstr>
      <vt:lpstr>HEF__L661</vt:lpstr>
      <vt:lpstr>HEG__N661</vt:lpstr>
      <vt:lpstr>HEH__B662</vt:lpstr>
      <vt:lpstr>HEI__D662</vt:lpstr>
      <vt:lpstr>HEJ__F662</vt:lpstr>
      <vt:lpstr>HEK__H662</vt:lpstr>
      <vt:lpstr>HEL__J662</vt:lpstr>
      <vt:lpstr>HEM__L662</vt:lpstr>
      <vt:lpstr>HEN__N662</vt:lpstr>
      <vt:lpstr>HEO__B663</vt:lpstr>
      <vt:lpstr>HEP__D663</vt:lpstr>
      <vt:lpstr>HEQ__F663</vt:lpstr>
      <vt:lpstr>HER__H663</vt:lpstr>
      <vt:lpstr>HES__J663</vt:lpstr>
      <vt:lpstr>HET__L663</vt:lpstr>
      <vt:lpstr>HEU__N663</vt:lpstr>
      <vt:lpstr>HEV__B664</vt:lpstr>
      <vt:lpstr>HEW__D664</vt:lpstr>
      <vt:lpstr>HEX__F664</vt:lpstr>
      <vt:lpstr>HEY__H664</vt:lpstr>
      <vt:lpstr>HEZ__J664</vt:lpstr>
      <vt:lpstr>HFA__L664</vt:lpstr>
      <vt:lpstr>HFB__N664</vt:lpstr>
      <vt:lpstr>HFC__B665</vt:lpstr>
      <vt:lpstr>HFD__D665</vt:lpstr>
      <vt:lpstr>HFE__F665</vt:lpstr>
      <vt:lpstr>HFF__H665</vt:lpstr>
      <vt:lpstr>HFG__J665</vt:lpstr>
      <vt:lpstr>HFH__L665</vt:lpstr>
      <vt:lpstr>HFI__N665</vt:lpstr>
      <vt:lpstr>HFJ__B666</vt:lpstr>
      <vt:lpstr>HFK__D666</vt:lpstr>
      <vt:lpstr>HFL__F666</vt:lpstr>
      <vt:lpstr>HFM__H666</vt:lpstr>
      <vt:lpstr>HFN__J666</vt:lpstr>
      <vt:lpstr>HFO__L666</vt:lpstr>
      <vt:lpstr>HFP__N666</vt:lpstr>
      <vt:lpstr>HFQ__B667</vt:lpstr>
      <vt:lpstr>HFR__D667</vt:lpstr>
      <vt:lpstr>HFS__F667</vt:lpstr>
      <vt:lpstr>HFT__H667</vt:lpstr>
      <vt:lpstr>HFU__J667</vt:lpstr>
      <vt:lpstr>HFV__L667</vt:lpstr>
      <vt:lpstr>HFW__N667</vt:lpstr>
      <vt:lpstr>HFX__B668</vt:lpstr>
      <vt:lpstr>HFY__D668</vt:lpstr>
      <vt:lpstr>HFZ__F668</vt:lpstr>
      <vt:lpstr>HGA__H668</vt:lpstr>
      <vt:lpstr>HGB__J668</vt:lpstr>
      <vt:lpstr>HGC__L668</vt:lpstr>
      <vt:lpstr>HGD__N668</vt:lpstr>
      <vt:lpstr>HGE__B669</vt:lpstr>
      <vt:lpstr>HGF__D669</vt:lpstr>
      <vt:lpstr>HGG__F669</vt:lpstr>
      <vt:lpstr>HGH__H669</vt:lpstr>
      <vt:lpstr>HGI__J669</vt:lpstr>
      <vt:lpstr>HGJ__L669</vt:lpstr>
      <vt:lpstr>HGK__N669</vt:lpstr>
      <vt:lpstr>HGL__B670</vt:lpstr>
      <vt:lpstr>HGM__D670</vt:lpstr>
      <vt:lpstr>HGN__F670</vt:lpstr>
      <vt:lpstr>HGO__H670</vt:lpstr>
      <vt:lpstr>HGP__J670</vt:lpstr>
      <vt:lpstr>HGQ__L670</vt:lpstr>
      <vt:lpstr>HGR__N670</vt:lpstr>
      <vt:lpstr>HGS__B671</vt:lpstr>
      <vt:lpstr>HGT__D671</vt:lpstr>
      <vt:lpstr>HGU__F671</vt:lpstr>
      <vt:lpstr>HGV__H671</vt:lpstr>
      <vt:lpstr>HGW__J671</vt:lpstr>
      <vt:lpstr>HGX__L671</vt:lpstr>
      <vt:lpstr>HGY__N671</vt:lpstr>
      <vt:lpstr>HGZ__B672</vt:lpstr>
      <vt:lpstr>HHA__D672</vt:lpstr>
      <vt:lpstr>HHB__F672</vt:lpstr>
      <vt:lpstr>HHC__H672</vt:lpstr>
      <vt:lpstr>HHD__J672</vt:lpstr>
      <vt:lpstr>HHE__L672</vt:lpstr>
      <vt:lpstr>HHF__N672</vt:lpstr>
      <vt:lpstr>HHG__B673</vt:lpstr>
      <vt:lpstr>HHH__D673</vt:lpstr>
      <vt:lpstr>HHI__F673</vt:lpstr>
      <vt:lpstr>HHJ__H673</vt:lpstr>
      <vt:lpstr>HHK__J673</vt:lpstr>
      <vt:lpstr>HHL__L673</vt:lpstr>
      <vt:lpstr>HHM__N673</vt:lpstr>
      <vt:lpstr>HHN__B674</vt:lpstr>
      <vt:lpstr>HHO__D674</vt:lpstr>
      <vt:lpstr>HHP__F674</vt:lpstr>
      <vt:lpstr>HHQ__H674</vt:lpstr>
      <vt:lpstr>HHR__J674</vt:lpstr>
      <vt:lpstr>HHS__L674</vt:lpstr>
      <vt:lpstr>HHT__N674</vt:lpstr>
      <vt:lpstr>HHU__B675</vt:lpstr>
      <vt:lpstr>HHV__D675</vt:lpstr>
      <vt:lpstr>HHW__F675</vt:lpstr>
      <vt:lpstr>HHX__H675</vt:lpstr>
      <vt:lpstr>HHY__J675</vt:lpstr>
      <vt:lpstr>HHZ__L675</vt:lpstr>
      <vt:lpstr>HIA__N675</vt:lpstr>
      <vt:lpstr>HIB__B676</vt:lpstr>
      <vt:lpstr>HIC__D676</vt:lpstr>
      <vt:lpstr>HID__F676</vt:lpstr>
      <vt:lpstr>HIE__H676</vt:lpstr>
      <vt:lpstr>HIF__J676</vt:lpstr>
      <vt:lpstr>HIG__L676</vt:lpstr>
      <vt:lpstr>HIH__N676</vt:lpstr>
      <vt:lpstr>HII__B677</vt:lpstr>
      <vt:lpstr>HIJ__D677</vt:lpstr>
      <vt:lpstr>HIK__F677</vt:lpstr>
      <vt:lpstr>HIL__H677</vt:lpstr>
      <vt:lpstr>HIM__J677</vt:lpstr>
      <vt:lpstr>HIN__L677</vt:lpstr>
      <vt:lpstr>HIO__N677</vt:lpstr>
      <vt:lpstr>HIP__B678</vt:lpstr>
      <vt:lpstr>HIQ__D678</vt:lpstr>
      <vt:lpstr>HIR__F678</vt:lpstr>
      <vt:lpstr>HIS__H678</vt:lpstr>
      <vt:lpstr>HIT__J678</vt:lpstr>
      <vt:lpstr>HIU__L678</vt:lpstr>
      <vt:lpstr>HIV__N678</vt:lpstr>
      <vt:lpstr>HIW__B679</vt:lpstr>
      <vt:lpstr>HIX__D679</vt:lpstr>
      <vt:lpstr>HIY__F679</vt:lpstr>
      <vt:lpstr>HIZ__H679</vt:lpstr>
      <vt:lpstr>HJA__J679</vt:lpstr>
      <vt:lpstr>HJB__L679</vt:lpstr>
      <vt:lpstr>HJC__N679</vt:lpstr>
      <vt:lpstr>HJD__B680</vt:lpstr>
      <vt:lpstr>HJE__D680</vt:lpstr>
      <vt:lpstr>HJF__F680</vt:lpstr>
      <vt:lpstr>HJG__H680</vt:lpstr>
      <vt:lpstr>HJH__J680</vt:lpstr>
      <vt:lpstr>HJI__L680</vt:lpstr>
      <vt:lpstr>HJJ__N680</vt:lpstr>
      <vt:lpstr>HJK__B681</vt:lpstr>
      <vt:lpstr>HJL__D681</vt:lpstr>
      <vt:lpstr>HJM__F681</vt:lpstr>
      <vt:lpstr>HJN__H681</vt:lpstr>
      <vt:lpstr>HJO__J681</vt:lpstr>
      <vt:lpstr>HJP__L681</vt:lpstr>
      <vt:lpstr>HJQ__N681</vt:lpstr>
      <vt:lpstr>HJR__B682</vt:lpstr>
      <vt:lpstr>HJS__D682</vt:lpstr>
      <vt:lpstr>HJT__F682</vt:lpstr>
      <vt:lpstr>HJU__H682</vt:lpstr>
      <vt:lpstr>HJV__J682</vt:lpstr>
      <vt:lpstr>HJW__L682</vt:lpstr>
      <vt:lpstr>HJX__N682</vt:lpstr>
      <vt:lpstr>HJY__B683</vt:lpstr>
      <vt:lpstr>HJZ__D683</vt:lpstr>
      <vt:lpstr>HKA__F683</vt:lpstr>
      <vt:lpstr>HKB__H683</vt:lpstr>
      <vt:lpstr>HKC__J683</vt:lpstr>
      <vt:lpstr>HKD__L683</vt:lpstr>
      <vt:lpstr>HKE__N683</vt:lpstr>
      <vt:lpstr>HKF__B684</vt:lpstr>
      <vt:lpstr>HKG__D684</vt:lpstr>
      <vt:lpstr>HKH__F684</vt:lpstr>
      <vt:lpstr>HKI__H684</vt:lpstr>
      <vt:lpstr>HKJ__J684</vt:lpstr>
      <vt:lpstr>HKK__L684</vt:lpstr>
      <vt:lpstr>HKL__N684</vt:lpstr>
      <vt:lpstr>HKM__B685</vt:lpstr>
      <vt:lpstr>HKN__D685</vt:lpstr>
      <vt:lpstr>HKO__F685</vt:lpstr>
      <vt:lpstr>HKP__H685</vt:lpstr>
      <vt:lpstr>HKQ__J685</vt:lpstr>
      <vt:lpstr>HKR__L685</vt:lpstr>
      <vt:lpstr>HKS__N685</vt:lpstr>
      <vt:lpstr>HKT__B686</vt:lpstr>
      <vt:lpstr>HKU__D686</vt:lpstr>
      <vt:lpstr>HKV__F686</vt:lpstr>
      <vt:lpstr>HKW__H686</vt:lpstr>
      <vt:lpstr>HKX__J686</vt:lpstr>
      <vt:lpstr>HKY__L686</vt:lpstr>
      <vt:lpstr>HKZ__N686</vt:lpstr>
      <vt:lpstr>HLA__B687</vt:lpstr>
      <vt:lpstr>HLB__D687</vt:lpstr>
      <vt:lpstr>HLC__F687</vt:lpstr>
      <vt:lpstr>HLD__H687</vt:lpstr>
      <vt:lpstr>HLE__J687</vt:lpstr>
      <vt:lpstr>HLF__L687</vt:lpstr>
      <vt:lpstr>HLG__N687</vt:lpstr>
      <vt:lpstr>HLH__B688</vt:lpstr>
      <vt:lpstr>HLI__D688</vt:lpstr>
      <vt:lpstr>HLJ__F688</vt:lpstr>
      <vt:lpstr>HLK__H688</vt:lpstr>
      <vt:lpstr>HLL__J688</vt:lpstr>
      <vt:lpstr>HLM__L688</vt:lpstr>
      <vt:lpstr>HLN__N688</vt:lpstr>
      <vt:lpstr>HLO__B689</vt:lpstr>
      <vt:lpstr>HLP__D689</vt:lpstr>
      <vt:lpstr>HLQ__F689</vt:lpstr>
      <vt:lpstr>HLR__H689</vt:lpstr>
      <vt:lpstr>HLS__J689</vt:lpstr>
      <vt:lpstr>HLT__L689</vt:lpstr>
      <vt:lpstr>HLU__N689</vt:lpstr>
      <vt:lpstr>HLV__B690</vt:lpstr>
      <vt:lpstr>HLW__D690</vt:lpstr>
      <vt:lpstr>HLX__F690</vt:lpstr>
      <vt:lpstr>HLY__H690</vt:lpstr>
      <vt:lpstr>HLZ__J690</vt:lpstr>
      <vt:lpstr>HMA__L690</vt:lpstr>
      <vt:lpstr>HMB__N690</vt:lpstr>
      <vt:lpstr>HMC__B691</vt:lpstr>
      <vt:lpstr>HMD__D691</vt:lpstr>
      <vt:lpstr>HME__F691</vt:lpstr>
      <vt:lpstr>HMF__H691</vt:lpstr>
      <vt:lpstr>HMG__J691</vt:lpstr>
      <vt:lpstr>HMH__L691</vt:lpstr>
      <vt:lpstr>HMI__N691</vt:lpstr>
      <vt:lpstr>HMJ__B692</vt:lpstr>
      <vt:lpstr>HMK__D692</vt:lpstr>
      <vt:lpstr>HML__F692</vt:lpstr>
      <vt:lpstr>HMM__H692</vt:lpstr>
      <vt:lpstr>HMN__J692</vt:lpstr>
      <vt:lpstr>HMO__L692</vt:lpstr>
      <vt:lpstr>HMP__N692</vt:lpstr>
      <vt:lpstr>HMQ__B693</vt:lpstr>
      <vt:lpstr>HMR__D693</vt:lpstr>
      <vt:lpstr>HMS__F693</vt:lpstr>
      <vt:lpstr>HMT__H693</vt:lpstr>
      <vt:lpstr>HMU__J693</vt:lpstr>
      <vt:lpstr>HMV__L693</vt:lpstr>
      <vt:lpstr>HMW__N693</vt:lpstr>
      <vt:lpstr>HMX__B694</vt:lpstr>
      <vt:lpstr>HMY__D694</vt:lpstr>
      <vt:lpstr>HMZ__F694</vt:lpstr>
      <vt:lpstr>HNA__H694</vt:lpstr>
      <vt:lpstr>HNB__J694</vt:lpstr>
      <vt:lpstr>HNC__L694</vt:lpstr>
      <vt:lpstr>HND__N694</vt:lpstr>
      <vt:lpstr>HNE__B695</vt:lpstr>
      <vt:lpstr>HNF__D695</vt:lpstr>
      <vt:lpstr>HNG__F695</vt:lpstr>
      <vt:lpstr>HNH__H695</vt:lpstr>
      <vt:lpstr>HNI__J695</vt:lpstr>
      <vt:lpstr>HNJ__L695</vt:lpstr>
      <vt:lpstr>HNK__N695</vt:lpstr>
      <vt:lpstr>HNL__B696</vt:lpstr>
      <vt:lpstr>HNM__D696</vt:lpstr>
      <vt:lpstr>HNN__F696</vt:lpstr>
      <vt:lpstr>HNO__H696</vt:lpstr>
      <vt:lpstr>HNP__J696</vt:lpstr>
      <vt:lpstr>HNQ__L696</vt:lpstr>
      <vt:lpstr>HNR__N696</vt:lpstr>
      <vt:lpstr>HNS__B697</vt:lpstr>
      <vt:lpstr>HNT__D697</vt:lpstr>
      <vt:lpstr>HNU__F697</vt:lpstr>
      <vt:lpstr>HNV__H697</vt:lpstr>
      <vt:lpstr>HNW__J697</vt:lpstr>
      <vt:lpstr>HNX__L697</vt:lpstr>
      <vt:lpstr>HNY__N697</vt:lpstr>
      <vt:lpstr>HNZ__B698</vt:lpstr>
      <vt:lpstr>HOA__D698</vt:lpstr>
      <vt:lpstr>HOB__F698</vt:lpstr>
      <vt:lpstr>HOC__H698</vt:lpstr>
      <vt:lpstr>HOD__J698</vt:lpstr>
      <vt:lpstr>HOE__L698</vt:lpstr>
      <vt:lpstr>HOF__N698</vt:lpstr>
      <vt:lpstr>HOG__B699</vt:lpstr>
      <vt:lpstr>HOH__D699</vt:lpstr>
      <vt:lpstr>HOI__F699</vt:lpstr>
      <vt:lpstr>HOJ__H699</vt:lpstr>
      <vt:lpstr>HOK__J699</vt:lpstr>
      <vt:lpstr>HOL__L699</vt:lpstr>
      <vt:lpstr>HOM__N699</vt:lpstr>
      <vt:lpstr>HON__B700</vt:lpstr>
      <vt:lpstr>HOO__D700</vt:lpstr>
      <vt:lpstr>HOP__F700</vt:lpstr>
      <vt:lpstr>HOQ__H700</vt:lpstr>
      <vt:lpstr>HOR__J700</vt:lpstr>
      <vt:lpstr>HOS__L700</vt:lpstr>
      <vt:lpstr>HOT__N700</vt:lpstr>
      <vt:lpstr>HOU__B701</vt:lpstr>
      <vt:lpstr>HOV__D701</vt:lpstr>
      <vt:lpstr>HOW__F701</vt:lpstr>
      <vt:lpstr>HOX__H701</vt:lpstr>
      <vt:lpstr>HOY__J701</vt:lpstr>
      <vt:lpstr>HOZ__L701</vt:lpstr>
      <vt:lpstr>HPA__N701</vt:lpstr>
      <vt:lpstr>HPB__B702</vt:lpstr>
      <vt:lpstr>HPC__D702</vt:lpstr>
      <vt:lpstr>HPD__F702</vt:lpstr>
      <vt:lpstr>HPE__H702</vt:lpstr>
      <vt:lpstr>HPF__J702</vt:lpstr>
      <vt:lpstr>HPG__L702</vt:lpstr>
      <vt:lpstr>HPH__N702</vt:lpstr>
      <vt:lpstr>HPI__B703</vt:lpstr>
      <vt:lpstr>HPJ__D703</vt:lpstr>
      <vt:lpstr>HPK__F703</vt:lpstr>
      <vt:lpstr>HPL__H703</vt:lpstr>
      <vt:lpstr>HPM__J703</vt:lpstr>
      <vt:lpstr>HPN__L703</vt:lpstr>
      <vt:lpstr>HPO__N703</vt:lpstr>
      <vt:lpstr>HPP__B704</vt:lpstr>
      <vt:lpstr>HPQ__D704</vt:lpstr>
      <vt:lpstr>HPR__F704</vt:lpstr>
      <vt:lpstr>HPS__H704</vt:lpstr>
      <vt:lpstr>HPT__J704</vt:lpstr>
      <vt:lpstr>HPU__L704</vt:lpstr>
      <vt:lpstr>HPV__N704</vt:lpstr>
      <vt:lpstr>HPW__B705</vt:lpstr>
      <vt:lpstr>HPX__D705</vt:lpstr>
      <vt:lpstr>HPY__F705</vt:lpstr>
      <vt:lpstr>HPZ__H705</vt:lpstr>
      <vt:lpstr>HQA__J705</vt:lpstr>
      <vt:lpstr>HQB__L705</vt:lpstr>
      <vt:lpstr>HQC__N705</vt:lpstr>
      <vt:lpstr>HQD__B706</vt:lpstr>
      <vt:lpstr>HQE__D706</vt:lpstr>
      <vt:lpstr>HQF__F706</vt:lpstr>
      <vt:lpstr>HQG__H706</vt:lpstr>
      <vt:lpstr>HQH__J706</vt:lpstr>
      <vt:lpstr>HQI__L706</vt:lpstr>
      <vt:lpstr>HQJ__N706</vt:lpstr>
      <vt:lpstr>HQK__B707</vt:lpstr>
      <vt:lpstr>HQL__D707</vt:lpstr>
      <vt:lpstr>HQM__F707</vt:lpstr>
      <vt:lpstr>HQN__H707</vt:lpstr>
      <vt:lpstr>HQO__J707</vt:lpstr>
      <vt:lpstr>HQP__L707</vt:lpstr>
      <vt:lpstr>HQQ__N707</vt:lpstr>
      <vt:lpstr>HQR__B708</vt:lpstr>
      <vt:lpstr>HQS__D708</vt:lpstr>
      <vt:lpstr>HQT__F708</vt:lpstr>
      <vt:lpstr>HQU__H708</vt:lpstr>
      <vt:lpstr>HQV__J708</vt:lpstr>
      <vt:lpstr>HQW__L708</vt:lpstr>
      <vt:lpstr>HQX__N708</vt:lpstr>
      <vt:lpstr>HQY__B709</vt:lpstr>
      <vt:lpstr>HQZ__D709</vt:lpstr>
      <vt:lpstr>HRA__F709</vt:lpstr>
      <vt:lpstr>HRB__H709</vt:lpstr>
      <vt:lpstr>HRC__J709</vt:lpstr>
      <vt:lpstr>HRD__L709</vt:lpstr>
      <vt:lpstr>HRE__N709</vt:lpstr>
      <vt:lpstr>HRF__B710</vt:lpstr>
      <vt:lpstr>HRG__D710</vt:lpstr>
      <vt:lpstr>HRH__F710</vt:lpstr>
      <vt:lpstr>HRI__H710</vt:lpstr>
      <vt:lpstr>HRJ__J710</vt:lpstr>
      <vt:lpstr>HRK__L710</vt:lpstr>
      <vt:lpstr>HRL__N710</vt:lpstr>
      <vt:lpstr>HRM__B711</vt:lpstr>
      <vt:lpstr>HRN__D711</vt:lpstr>
      <vt:lpstr>HRO__F711</vt:lpstr>
      <vt:lpstr>HRP__H711</vt:lpstr>
      <vt:lpstr>HRQ__J711</vt:lpstr>
      <vt:lpstr>HRR__L711</vt:lpstr>
      <vt:lpstr>HRS__N711</vt:lpstr>
      <vt:lpstr>HRT__B712</vt:lpstr>
      <vt:lpstr>HRU__D712</vt:lpstr>
      <vt:lpstr>HRV__F712</vt:lpstr>
      <vt:lpstr>HRW__H712</vt:lpstr>
      <vt:lpstr>HRX__J712</vt:lpstr>
      <vt:lpstr>HRY__L712</vt:lpstr>
      <vt:lpstr>HRZ__N712</vt:lpstr>
      <vt:lpstr>HSA__B713</vt:lpstr>
      <vt:lpstr>HSB__D713</vt:lpstr>
      <vt:lpstr>HSC__F713</vt:lpstr>
      <vt:lpstr>HSD__H713</vt:lpstr>
      <vt:lpstr>HSE__J713</vt:lpstr>
      <vt:lpstr>HSF__L713</vt:lpstr>
      <vt:lpstr>HSG__N713</vt:lpstr>
      <vt:lpstr>HSH__B714</vt:lpstr>
      <vt:lpstr>HSI__D714</vt:lpstr>
      <vt:lpstr>HSJ__F714</vt:lpstr>
      <vt:lpstr>HSK__H714</vt:lpstr>
      <vt:lpstr>HSL__J714</vt:lpstr>
      <vt:lpstr>HSM__L714</vt:lpstr>
      <vt:lpstr>HSN__N714</vt:lpstr>
      <vt:lpstr>HSO__B715</vt:lpstr>
      <vt:lpstr>HSP__D715</vt:lpstr>
      <vt:lpstr>HSQ__F715</vt:lpstr>
      <vt:lpstr>HSR__H715</vt:lpstr>
      <vt:lpstr>HSS__J715</vt:lpstr>
      <vt:lpstr>HST__L715</vt:lpstr>
      <vt:lpstr>HSU__N715</vt:lpstr>
      <vt:lpstr>HSV__B716</vt:lpstr>
      <vt:lpstr>HSW__D716</vt:lpstr>
      <vt:lpstr>HSX__F716</vt:lpstr>
      <vt:lpstr>HSY__H716</vt:lpstr>
      <vt:lpstr>HSZ__J716</vt:lpstr>
      <vt:lpstr>HTA__L716</vt:lpstr>
      <vt:lpstr>HTB__N716</vt:lpstr>
      <vt:lpstr>HTC__B717</vt:lpstr>
      <vt:lpstr>HTD__D717</vt:lpstr>
      <vt:lpstr>HTE__F717</vt:lpstr>
      <vt:lpstr>HTF__H717</vt:lpstr>
      <vt:lpstr>HTG__J717</vt:lpstr>
      <vt:lpstr>HTH__L717</vt:lpstr>
      <vt:lpstr>HTI__N717</vt:lpstr>
      <vt:lpstr>HTJ__B718</vt:lpstr>
      <vt:lpstr>HTK__D718</vt:lpstr>
      <vt:lpstr>HTL__F718</vt:lpstr>
      <vt:lpstr>HTM__H718</vt:lpstr>
      <vt:lpstr>HTN__J718</vt:lpstr>
      <vt:lpstr>HTO__L718</vt:lpstr>
      <vt:lpstr>HTP__N718</vt:lpstr>
      <vt:lpstr>HTQ__B719</vt:lpstr>
      <vt:lpstr>HTR__D719</vt:lpstr>
      <vt:lpstr>HTS__F719</vt:lpstr>
      <vt:lpstr>HTT__H719</vt:lpstr>
      <vt:lpstr>HTU__J719</vt:lpstr>
      <vt:lpstr>HTV__L719</vt:lpstr>
      <vt:lpstr>HTW__N719</vt:lpstr>
      <vt:lpstr>HTX__B720</vt:lpstr>
      <vt:lpstr>HTY__D720</vt:lpstr>
      <vt:lpstr>HTZ__F720</vt:lpstr>
      <vt:lpstr>HUA__H720</vt:lpstr>
      <vt:lpstr>HUB__J720</vt:lpstr>
      <vt:lpstr>HUC__L720</vt:lpstr>
      <vt:lpstr>HUD__N720</vt:lpstr>
      <vt:lpstr>HUE__B721</vt:lpstr>
      <vt:lpstr>HUF__D721</vt:lpstr>
      <vt:lpstr>HUG__F721</vt:lpstr>
      <vt:lpstr>HUH__H721</vt:lpstr>
      <vt:lpstr>HUI__J721</vt:lpstr>
      <vt:lpstr>HUJ__L721</vt:lpstr>
      <vt:lpstr>HUK__N721</vt:lpstr>
      <vt:lpstr>HUL__B722</vt:lpstr>
      <vt:lpstr>HUM__D722</vt:lpstr>
      <vt:lpstr>HUN__F722</vt:lpstr>
      <vt:lpstr>HUO__H722</vt:lpstr>
      <vt:lpstr>HUP__J722</vt:lpstr>
      <vt:lpstr>HUQ__L722</vt:lpstr>
      <vt:lpstr>HUR__N722</vt:lpstr>
      <vt:lpstr>HUS__B723</vt:lpstr>
      <vt:lpstr>HUT__D723</vt:lpstr>
      <vt:lpstr>HUU__F723</vt:lpstr>
      <vt:lpstr>HUV__H723</vt:lpstr>
      <vt:lpstr>HUW__J723</vt:lpstr>
      <vt:lpstr>HUX__L723</vt:lpstr>
      <vt:lpstr>HUY__N723</vt:lpstr>
      <vt:lpstr>HUZ__B724</vt:lpstr>
      <vt:lpstr>HVA__D724</vt:lpstr>
      <vt:lpstr>HVB__F724</vt:lpstr>
      <vt:lpstr>HVC__H724</vt:lpstr>
      <vt:lpstr>HVD__J724</vt:lpstr>
      <vt:lpstr>HVE__L724</vt:lpstr>
      <vt:lpstr>HVF__N724</vt:lpstr>
      <vt:lpstr>HVG__B725</vt:lpstr>
      <vt:lpstr>HVH__D725</vt:lpstr>
      <vt:lpstr>HVI__F725</vt:lpstr>
      <vt:lpstr>HVJ__H725</vt:lpstr>
      <vt:lpstr>HVK__J725</vt:lpstr>
      <vt:lpstr>HVL__L725</vt:lpstr>
      <vt:lpstr>HVM__N725</vt:lpstr>
      <vt:lpstr>HVN__B726</vt:lpstr>
      <vt:lpstr>HVO__D726</vt:lpstr>
      <vt:lpstr>HVP__F726</vt:lpstr>
      <vt:lpstr>HVQ__H726</vt:lpstr>
      <vt:lpstr>HVR__J726</vt:lpstr>
      <vt:lpstr>HVS__L726</vt:lpstr>
      <vt:lpstr>HVT__N726</vt:lpstr>
      <vt:lpstr>HVU__B727</vt:lpstr>
      <vt:lpstr>HVV__D727</vt:lpstr>
      <vt:lpstr>HVW__F727</vt:lpstr>
      <vt:lpstr>HVX__H727</vt:lpstr>
      <vt:lpstr>HVY__J727</vt:lpstr>
      <vt:lpstr>HVZ__L727</vt:lpstr>
      <vt:lpstr>HWA__N727</vt:lpstr>
      <vt:lpstr>HWB__B728</vt:lpstr>
      <vt:lpstr>HWC__D728</vt:lpstr>
      <vt:lpstr>HWD__F728</vt:lpstr>
      <vt:lpstr>HWE__H728</vt:lpstr>
      <vt:lpstr>HWF__J728</vt:lpstr>
      <vt:lpstr>HWG__L728</vt:lpstr>
      <vt:lpstr>HWH__N728</vt:lpstr>
      <vt:lpstr>HWI__B729</vt:lpstr>
      <vt:lpstr>HWJ__D729</vt:lpstr>
      <vt:lpstr>HWK__F729</vt:lpstr>
      <vt:lpstr>HWL__H729</vt:lpstr>
      <vt:lpstr>HWM__J729</vt:lpstr>
      <vt:lpstr>HWN__L729</vt:lpstr>
      <vt:lpstr>HWO__N729</vt:lpstr>
      <vt:lpstr>HWP__B730</vt:lpstr>
      <vt:lpstr>HWQ__D730</vt:lpstr>
      <vt:lpstr>HWR__F730</vt:lpstr>
      <vt:lpstr>HWS__H730</vt:lpstr>
      <vt:lpstr>HWT__J730</vt:lpstr>
      <vt:lpstr>HWU__L730</vt:lpstr>
      <vt:lpstr>HWV__N730</vt:lpstr>
      <vt:lpstr>HWW__B731</vt:lpstr>
      <vt:lpstr>HWX__D731</vt:lpstr>
      <vt:lpstr>HWY__F731</vt:lpstr>
      <vt:lpstr>HWZ__H731</vt:lpstr>
      <vt:lpstr>HXA__J731</vt:lpstr>
      <vt:lpstr>HXB__L731</vt:lpstr>
      <vt:lpstr>HXC__N731</vt:lpstr>
      <vt:lpstr>HXD__B732</vt:lpstr>
      <vt:lpstr>HXE__D732</vt:lpstr>
      <vt:lpstr>HXF__F732</vt:lpstr>
      <vt:lpstr>HXG__H732</vt:lpstr>
      <vt:lpstr>HXH__J732</vt:lpstr>
      <vt:lpstr>HXI__L732</vt:lpstr>
      <vt:lpstr>HXJ__N732</vt:lpstr>
      <vt:lpstr>HXK__B733</vt:lpstr>
      <vt:lpstr>HXL__D733</vt:lpstr>
      <vt:lpstr>HXM__F733</vt:lpstr>
      <vt:lpstr>HXN__H733</vt:lpstr>
      <vt:lpstr>HXO__J733</vt:lpstr>
      <vt:lpstr>HXP__L733</vt:lpstr>
      <vt:lpstr>HXQ__N733</vt:lpstr>
      <vt:lpstr>HXR__B734</vt:lpstr>
      <vt:lpstr>HXS__D734</vt:lpstr>
      <vt:lpstr>HXT__F734</vt:lpstr>
      <vt:lpstr>HXU__H734</vt:lpstr>
      <vt:lpstr>HXV__J734</vt:lpstr>
      <vt:lpstr>HXW__L734</vt:lpstr>
      <vt:lpstr>HXX__N734</vt:lpstr>
      <vt:lpstr>HXY__B735</vt:lpstr>
      <vt:lpstr>HXZ__D735</vt:lpstr>
      <vt:lpstr>HYA__F735</vt:lpstr>
      <vt:lpstr>HYB__H735</vt:lpstr>
      <vt:lpstr>HYC__J735</vt:lpstr>
      <vt:lpstr>HYD__L735</vt:lpstr>
      <vt:lpstr>HYE__N735</vt:lpstr>
      <vt:lpstr>HYF__B736</vt:lpstr>
      <vt:lpstr>HYG__D736</vt:lpstr>
      <vt:lpstr>HYH__F736</vt:lpstr>
      <vt:lpstr>HYI__H736</vt:lpstr>
      <vt:lpstr>HYJ__J736</vt:lpstr>
      <vt:lpstr>HYK__L736</vt:lpstr>
      <vt:lpstr>HYL__N736</vt:lpstr>
      <vt:lpstr>HYM__B737</vt:lpstr>
      <vt:lpstr>HYN__D737</vt:lpstr>
      <vt:lpstr>HYO__F737</vt:lpstr>
      <vt:lpstr>HYP__H737</vt:lpstr>
      <vt:lpstr>HYQ__J737</vt:lpstr>
      <vt:lpstr>HYR__L737</vt:lpstr>
      <vt:lpstr>HYS__N737</vt:lpstr>
      <vt:lpstr>HYT__B738</vt:lpstr>
      <vt:lpstr>HYU__D738</vt:lpstr>
      <vt:lpstr>HYV__F738</vt:lpstr>
      <vt:lpstr>HYW__H738</vt:lpstr>
      <vt:lpstr>HYX__J738</vt:lpstr>
      <vt:lpstr>HYY__L738</vt:lpstr>
      <vt:lpstr>HYZ__N738</vt:lpstr>
      <vt:lpstr>HZA__B739</vt:lpstr>
      <vt:lpstr>HZB__D739</vt:lpstr>
      <vt:lpstr>HZC__F739</vt:lpstr>
      <vt:lpstr>HZD__H739</vt:lpstr>
      <vt:lpstr>HZE__J739</vt:lpstr>
      <vt:lpstr>HZF__L739</vt:lpstr>
      <vt:lpstr>HZG__N739</vt:lpstr>
      <vt:lpstr>HZH__B740</vt:lpstr>
      <vt:lpstr>HZI__D740</vt:lpstr>
      <vt:lpstr>HZJ__F740</vt:lpstr>
      <vt:lpstr>HZK__H740</vt:lpstr>
      <vt:lpstr>HZL__J740</vt:lpstr>
      <vt:lpstr>HZM__L740</vt:lpstr>
      <vt:lpstr>HZN__N740</vt:lpstr>
      <vt:lpstr>HZO__B741</vt:lpstr>
      <vt:lpstr>HZP__D741</vt:lpstr>
      <vt:lpstr>HZQ__F741</vt:lpstr>
      <vt:lpstr>HZR__H741</vt:lpstr>
      <vt:lpstr>HZS__J741</vt:lpstr>
      <vt:lpstr>HZT__L741</vt:lpstr>
      <vt:lpstr>HZU__N741</vt:lpstr>
      <vt:lpstr>HZV__B742</vt:lpstr>
      <vt:lpstr>HZW__D742</vt:lpstr>
      <vt:lpstr>HZX__F742</vt:lpstr>
      <vt:lpstr>HZY__H742</vt:lpstr>
      <vt:lpstr>HZZ__J742</vt:lpstr>
      <vt:lpstr>IAA__L742</vt:lpstr>
      <vt:lpstr>IAB__N742</vt:lpstr>
      <vt:lpstr>IAC__B743</vt:lpstr>
      <vt:lpstr>IAD__D743</vt:lpstr>
      <vt:lpstr>IAE__F743</vt:lpstr>
      <vt:lpstr>IAF__H743</vt:lpstr>
      <vt:lpstr>IAG__J743</vt:lpstr>
      <vt:lpstr>IAH__L743</vt:lpstr>
      <vt:lpstr>IAI__N743</vt:lpstr>
      <vt:lpstr>IAJ__B744</vt:lpstr>
      <vt:lpstr>IAK__D744</vt:lpstr>
      <vt:lpstr>IAL__F744</vt:lpstr>
      <vt:lpstr>IAM__H744</vt:lpstr>
      <vt:lpstr>IAN__J744</vt:lpstr>
      <vt:lpstr>IAO__L744</vt:lpstr>
      <vt:lpstr>IAP__N744</vt:lpstr>
      <vt:lpstr>IAQ__B745</vt:lpstr>
      <vt:lpstr>IAR__D745</vt:lpstr>
      <vt:lpstr>IAS__F745</vt:lpstr>
      <vt:lpstr>IAT__H745</vt:lpstr>
      <vt:lpstr>IAU__J745</vt:lpstr>
      <vt:lpstr>IAV__L745</vt:lpstr>
      <vt:lpstr>IAW__N745</vt:lpstr>
      <vt:lpstr>IAX__B746</vt:lpstr>
      <vt:lpstr>IAY__D746</vt:lpstr>
      <vt:lpstr>IAZ__F746</vt:lpstr>
      <vt:lpstr>IBA__H746</vt:lpstr>
      <vt:lpstr>IBB__J746</vt:lpstr>
      <vt:lpstr>IBC__L746</vt:lpstr>
      <vt:lpstr>IBD__N746</vt:lpstr>
      <vt:lpstr>IBE__B747</vt:lpstr>
      <vt:lpstr>IBF__D747</vt:lpstr>
      <vt:lpstr>IBG__F747</vt:lpstr>
      <vt:lpstr>IBH__H747</vt:lpstr>
      <vt:lpstr>IBI__J747</vt:lpstr>
      <vt:lpstr>IBJ__L747</vt:lpstr>
      <vt:lpstr>IBK__N747</vt:lpstr>
      <vt:lpstr>IBL__B748</vt:lpstr>
      <vt:lpstr>IBM__D748</vt:lpstr>
      <vt:lpstr>IBN__F748</vt:lpstr>
      <vt:lpstr>IBO__H748</vt:lpstr>
      <vt:lpstr>IBP__J748</vt:lpstr>
      <vt:lpstr>IBQ__L748</vt:lpstr>
      <vt:lpstr>IBR__N748</vt:lpstr>
      <vt:lpstr>IBS__B749</vt:lpstr>
      <vt:lpstr>IBT__D749</vt:lpstr>
      <vt:lpstr>IBU__F749</vt:lpstr>
      <vt:lpstr>IBV__H749</vt:lpstr>
      <vt:lpstr>IBW__J749</vt:lpstr>
      <vt:lpstr>IBX__L749</vt:lpstr>
      <vt:lpstr>IBY__N749</vt:lpstr>
      <vt:lpstr>IBZ__B750</vt:lpstr>
      <vt:lpstr>ICA__D750</vt:lpstr>
      <vt:lpstr>ICB__F750</vt:lpstr>
      <vt:lpstr>ICC__H750</vt:lpstr>
      <vt:lpstr>ICD__J750</vt:lpstr>
      <vt:lpstr>ICE__L750</vt:lpstr>
      <vt:lpstr>ICF__N750</vt:lpstr>
      <vt:lpstr>ICG__B751</vt:lpstr>
      <vt:lpstr>ICH__D751</vt:lpstr>
      <vt:lpstr>ICI__F751</vt:lpstr>
      <vt:lpstr>ICJ__H751</vt:lpstr>
      <vt:lpstr>ICK__J751</vt:lpstr>
      <vt:lpstr>ICL__L751</vt:lpstr>
      <vt:lpstr>ICM__N751</vt:lpstr>
      <vt:lpstr>ICN__B752</vt:lpstr>
      <vt:lpstr>ICO__D752</vt:lpstr>
      <vt:lpstr>ICP__F752</vt:lpstr>
      <vt:lpstr>ICQ__H752</vt:lpstr>
      <vt:lpstr>ICR__J752</vt:lpstr>
      <vt:lpstr>ICS__L752</vt:lpstr>
      <vt:lpstr>ICT__N752</vt:lpstr>
      <vt:lpstr>ICU__B753</vt:lpstr>
      <vt:lpstr>ICV__D753</vt:lpstr>
      <vt:lpstr>ICW__F753</vt:lpstr>
      <vt:lpstr>ICX__H753</vt:lpstr>
      <vt:lpstr>ICY__J753</vt:lpstr>
      <vt:lpstr>ICZ__L753</vt:lpstr>
      <vt:lpstr>IDA__N753</vt:lpstr>
      <vt:lpstr>IDB__B754</vt:lpstr>
      <vt:lpstr>IDC__D754</vt:lpstr>
      <vt:lpstr>IDD__F754</vt:lpstr>
      <vt:lpstr>IDE__H754</vt:lpstr>
      <vt:lpstr>IDF__J754</vt:lpstr>
      <vt:lpstr>IDG__L754</vt:lpstr>
      <vt:lpstr>IDH__N754</vt:lpstr>
      <vt:lpstr>IDI__B755</vt:lpstr>
      <vt:lpstr>IDJ__D755</vt:lpstr>
      <vt:lpstr>IDK__F755</vt:lpstr>
      <vt:lpstr>IDL__H755</vt:lpstr>
      <vt:lpstr>IDM__J755</vt:lpstr>
      <vt:lpstr>IDN__L755</vt:lpstr>
      <vt:lpstr>IDO__N755</vt:lpstr>
      <vt:lpstr>IDP__B756</vt:lpstr>
      <vt:lpstr>IDQ__D756</vt:lpstr>
      <vt:lpstr>IDR__F756</vt:lpstr>
      <vt:lpstr>IDS__H756</vt:lpstr>
      <vt:lpstr>IDT__J756</vt:lpstr>
      <vt:lpstr>IDU__L756</vt:lpstr>
      <vt:lpstr>IDV__N756</vt:lpstr>
      <vt:lpstr>IDW__B757</vt:lpstr>
      <vt:lpstr>IDX__D757</vt:lpstr>
      <vt:lpstr>IDY__F757</vt:lpstr>
      <vt:lpstr>IDZ__H757</vt:lpstr>
      <vt:lpstr>IEA__J757</vt:lpstr>
      <vt:lpstr>IEB__L757</vt:lpstr>
      <vt:lpstr>IEC__N757</vt:lpstr>
      <vt:lpstr>IED__B758</vt:lpstr>
      <vt:lpstr>IEE__D758</vt:lpstr>
      <vt:lpstr>IEF__F758</vt:lpstr>
      <vt:lpstr>IEG__H758</vt:lpstr>
      <vt:lpstr>IEH__J758</vt:lpstr>
      <vt:lpstr>IEI__L758</vt:lpstr>
      <vt:lpstr>IEJ__N758</vt:lpstr>
      <vt:lpstr>IEK__B759</vt:lpstr>
      <vt:lpstr>IEL__D759</vt:lpstr>
      <vt:lpstr>IEM__F759</vt:lpstr>
      <vt:lpstr>IEN__H759</vt:lpstr>
      <vt:lpstr>IEO__J759</vt:lpstr>
      <vt:lpstr>IEP__L759</vt:lpstr>
      <vt:lpstr>IEQ__N759</vt:lpstr>
      <vt:lpstr>IER__B760</vt:lpstr>
      <vt:lpstr>IES__D760</vt:lpstr>
      <vt:lpstr>IET__F760</vt:lpstr>
      <vt:lpstr>IEU__H760</vt:lpstr>
      <vt:lpstr>IEV__J760</vt:lpstr>
      <vt:lpstr>IEW__L760</vt:lpstr>
      <vt:lpstr>IEX__N760</vt:lpstr>
      <vt:lpstr>IEY__B761</vt:lpstr>
      <vt:lpstr>IEZ__D761</vt:lpstr>
      <vt:lpstr>IFA__F761</vt:lpstr>
      <vt:lpstr>IFB__H761</vt:lpstr>
      <vt:lpstr>IFC__J761</vt:lpstr>
      <vt:lpstr>IFD__L761</vt:lpstr>
      <vt:lpstr>IFE__N761</vt:lpstr>
      <vt:lpstr>IFF__B762</vt:lpstr>
      <vt:lpstr>IFG__D762</vt:lpstr>
      <vt:lpstr>IFH__F762</vt:lpstr>
      <vt:lpstr>IFI__H762</vt:lpstr>
      <vt:lpstr>IFJ__J762</vt:lpstr>
      <vt:lpstr>IFK__L762</vt:lpstr>
      <vt:lpstr>IFL__N762</vt:lpstr>
      <vt:lpstr>IFM__B763</vt:lpstr>
      <vt:lpstr>IFN__D763</vt:lpstr>
      <vt:lpstr>IFO__F763</vt:lpstr>
      <vt:lpstr>IFP__H763</vt:lpstr>
      <vt:lpstr>IFQ__J763</vt:lpstr>
      <vt:lpstr>IFR__L763</vt:lpstr>
      <vt:lpstr>IFS__N763</vt:lpstr>
      <vt:lpstr>IFT__B764</vt:lpstr>
      <vt:lpstr>IFU__D764</vt:lpstr>
      <vt:lpstr>IFV__F764</vt:lpstr>
      <vt:lpstr>IFW__H764</vt:lpstr>
      <vt:lpstr>IFX__J764</vt:lpstr>
      <vt:lpstr>IFY__L764</vt:lpstr>
      <vt:lpstr>IFZ__N764</vt:lpstr>
      <vt:lpstr>IGA__B765</vt:lpstr>
      <vt:lpstr>IGB__D765</vt:lpstr>
      <vt:lpstr>IGC__F765</vt:lpstr>
      <vt:lpstr>IGD__H765</vt:lpstr>
      <vt:lpstr>IGE__J765</vt:lpstr>
      <vt:lpstr>IGF__L765</vt:lpstr>
      <vt:lpstr>IGG__N765</vt:lpstr>
      <vt:lpstr>IGH__B766</vt:lpstr>
      <vt:lpstr>IGI__D766</vt:lpstr>
      <vt:lpstr>IGJ__F766</vt:lpstr>
      <vt:lpstr>IGK__H766</vt:lpstr>
      <vt:lpstr>IGL__J766</vt:lpstr>
      <vt:lpstr>IGM__L766</vt:lpstr>
      <vt:lpstr>IGN__N766</vt:lpstr>
      <vt:lpstr>IGO__B767</vt:lpstr>
      <vt:lpstr>IGP__D767</vt:lpstr>
      <vt:lpstr>IGQ__F767</vt:lpstr>
      <vt:lpstr>IGR__H767</vt:lpstr>
      <vt:lpstr>IGS__J767</vt:lpstr>
      <vt:lpstr>IGT__L767</vt:lpstr>
      <vt:lpstr>IGU__N767</vt:lpstr>
      <vt:lpstr>IGV__B768</vt:lpstr>
      <vt:lpstr>IGW__D768</vt:lpstr>
      <vt:lpstr>IGX__F768</vt:lpstr>
      <vt:lpstr>IGY__H768</vt:lpstr>
      <vt:lpstr>IGZ__J768</vt:lpstr>
      <vt:lpstr>IHA__L768</vt:lpstr>
      <vt:lpstr>IHB__N768</vt:lpstr>
      <vt:lpstr>IHC__B769</vt:lpstr>
      <vt:lpstr>IHD__D769</vt:lpstr>
      <vt:lpstr>IHE__F769</vt:lpstr>
      <vt:lpstr>IHF__H769</vt:lpstr>
      <vt:lpstr>IHG__J769</vt:lpstr>
      <vt:lpstr>IHH__L769</vt:lpstr>
      <vt:lpstr>IHI__N769</vt:lpstr>
      <vt:lpstr>IHJ__B770</vt:lpstr>
      <vt:lpstr>IHK__D770</vt:lpstr>
      <vt:lpstr>IHL__F770</vt:lpstr>
      <vt:lpstr>IHM__H770</vt:lpstr>
      <vt:lpstr>IHN__J770</vt:lpstr>
      <vt:lpstr>IHO__L770</vt:lpstr>
      <vt:lpstr>IHP__N770</vt:lpstr>
      <vt:lpstr>IHQ__B771</vt:lpstr>
      <vt:lpstr>IHR__D771</vt:lpstr>
      <vt:lpstr>IHS__F771</vt:lpstr>
      <vt:lpstr>IHT__H771</vt:lpstr>
      <vt:lpstr>IHU__J771</vt:lpstr>
      <vt:lpstr>IHV__L771</vt:lpstr>
      <vt:lpstr>IHW__N771</vt:lpstr>
      <vt:lpstr>IHX__B772</vt:lpstr>
      <vt:lpstr>IHY__D772</vt:lpstr>
      <vt:lpstr>IHZ__F772</vt:lpstr>
      <vt:lpstr>IIA__H772</vt:lpstr>
      <vt:lpstr>IIB__J772</vt:lpstr>
      <vt:lpstr>IIC__L772</vt:lpstr>
      <vt:lpstr>IID__N772</vt:lpstr>
      <vt:lpstr>IIE__B773</vt:lpstr>
      <vt:lpstr>IIF__D773</vt:lpstr>
      <vt:lpstr>IIG__F773</vt:lpstr>
      <vt:lpstr>IIH__H773</vt:lpstr>
      <vt:lpstr>III__J773</vt:lpstr>
      <vt:lpstr>IIJ__L773</vt:lpstr>
      <vt:lpstr>IIK__N773</vt:lpstr>
      <vt:lpstr>IIL__B774</vt:lpstr>
      <vt:lpstr>IIM__D774</vt:lpstr>
      <vt:lpstr>IIN__F774</vt:lpstr>
      <vt:lpstr>IIO__H774</vt:lpstr>
      <vt:lpstr>IIP__J774</vt:lpstr>
      <vt:lpstr>IIQ__L774</vt:lpstr>
      <vt:lpstr>IIR__N774</vt:lpstr>
      <vt:lpstr>IIS__B775</vt:lpstr>
      <vt:lpstr>IIT__D775</vt:lpstr>
      <vt:lpstr>IIU__F775</vt:lpstr>
      <vt:lpstr>IIV__H775</vt:lpstr>
      <vt:lpstr>IIW__J775</vt:lpstr>
      <vt:lpstr>IIX__L775</vt:lpstr>
      <vt:lpstr>IIY__N775</vt:lpstr>
      <vt:lpstr>IIZ__B776</vt:lpstr>
      <vt:lpstr>IJA__D776</vt:lpstr>
      <vt:lpstr>IJB__F776</vt:lpstr>
      <vt:lpstr>IJC__H776</vt:lpstr>
      <vt:lpstr>IJD__J776</vt:lpstr>
      <vt:lpstr>IJE__L776</vt:lpstr>
      <vt:lpstr>IJF__N776</vt:lpstr>
      <vt:lpstr>IJG__B777</vt:lpstr>
      <vt:lpstr>IJH__D777</vt:lpstr>
      <vt:lpstr>IJI__F777</vt:lpstr>
      <vt:lpstr>IJJ__H777</vt:lpstr>
      <vt:lpstr>IJK__J777</vt:lpstr>
      <vt:lpstr>IJL__L777</vt:lpstr>
      <vt:lpstr>IJM__N777</vt:lpstr>
      <vt:lpstr>IJN__B778</vt:lpstr>
      <vt:lpstr>IJO__D778</vt:lpstr>
      <vt:lpstr>IJP__F778</vt:lpstr>
      <vt:lpstr>IJQ__H778</vt:lpstr>
      <vt:lpstr>IJR__J778</vt:lpstr>
      <vt:lpstr>IJS__L778</vt:lpstr>
      <vt:lpstr>IJT__N778</vt:lpstr>
      <vt:lpstr>IJU__B779</vt:lpstr>
      <vt:lpstr>IJV__D779</vt:lpstr>
      <vt:lpstr>IJW__F779</vt:lpstr>
      <vt:lpstr>IJX__H779</vt:lpstr>
      <vt:lpstr>IJY__J779</vt:lpstr>
      <vt:lpstr>IJZ__L779</vt:lpstr>
      <vt:lpstr>IKA__N779</vt:lpstr>
      <vt:lpstr>IKB__B780</vt:lpstr>
      <vt:lpstr>IKC__D780</vt:lpstr>
      <vt:lpstr>IKD__F780</vt:lpstr>
      <vt:lpstr>IKE__H780</vt:lpstr>
      <vt:lpstr>IKF__J780</vt:lpstr>
      <vt:lpstr>IKG__L780</vt:lpstr>
      <vt:lpstr>IKH__N780</vt:lpstr>
      <vt:lpstr>IKI__B781</vt:lpstr>
      <vt:lpstr>IKJ__D781</vt:lpstr>
      <vt:lpstr>IKK__F781</vt:lpstr>
      <vt:lpstr>IKL__H781</vt:lpstr>
      <vt:lpstr>IKM__J781</vt:lpstr>
      <vt:lpstr>IKN__L781</vt:lpstr>
      <vt:lpstr>IKO__N781</vt:lpstr>
      <vt:lpstr>IKP__B782</vt:lpstr>
      <vt:lpstr>IKQ__D782</vt:lpstr>
      <vt:lpstr>IKR__F782</vt:lpstr>
      <vt:lpstr>IKS__H782</vt:lpstr>
      <vt:lpstr>IKT__J782</vt:lpstr>
      <vt:lpstr>IKU__L782</vt:lpstr>
      <vt:lpstr>IKV__N782</vt:lpstr>
      <vt:lpstr>IKW__B783</vt:lpstr>
      <vt:lpstr>IKX__D783</vt:lpstr>
      <vt:lpstr>IKY__F783</vt:lpstr>
      <vt:lpstr>IKZ__H783</vt:lpstr>
      <vt:lpstr>ILA__J783</vt:lpstr>
      <vt:lpstr>ILB__L783</vt:lpstr>
      <vt:lpstr>ILC__N783</vt:lpstr>
      <vt:lpstr>ILD__B784</vt:lpstr>
      <vt:lpstr>ILE__D784</vt:lpstr>
      <vt:lpstr>ILF__F784</vt:lpstr>
      <vt:lpstr>ILG__H784</vt:lpstr>
      <vt:lpstr>ILH__J784</vt:lpstr>
      <vt:lpstr>ILI__L784</vt:lpstr>
      <vt:lpstr>ILJ__N784</vt:lpstr>
      <vt:lpstr>ILK__B785</vt:lpstr>
      <vt:lpstr>ILL__D785</vt:lpstr>
      <vt:lpstr>ILM__F785</vt:lpstr>
      <vt:lpstr>ILN__H785</vt:lpstr>
      <vt:lpstr>ILO__J785</vt:lpstr>
      <vt:lpstr>ILP__L785</vt:lpstr>
      <vt:lpstr>ILQ__N785</vt:lpstr>
      <vt:lpstr>ILR__B786</vt:lpstr>
      <vt:lpstr>ILS__D786</vt:lpstr>
      <vt:lpstr>ILT__F786</vt:lpstr>
      <vt:lpstr>ILU__H786</vt:lpstr>
      <vt:lpstr>ILV__J786</vt:lpstr>
      <vt:lpstr>ILW__L786</vt:lpstr>
      <vt:lpstr>ILX__N786</vt:lpstr>
      <vt:lpstr>ILY__B787</vt:lpstr>
      <vt:lpstr>ILZ__D787</vt:lpstr>
      <vt:lpstr>IMA__F787</vt:lpstr>
      <vt:lpstr>IMB__H787</vt:lpstr>
      <vt:lpstr>IMC__J787</vt:lpstr>
      <vt:lpstr>IMD__L787</vt:lpstr>
      <vt:lpstr>IME__N787</vt:lpstr>
      <vt:lpstr>IMF__B788</vt:lpstr>
      <vt:lpstr>IMG__D788</vt:lpstr>
      <vt:lpstr>IMH__F788</vt:lpstr>
      <vt:lpstr>IMI__H788</vt:lpstr>
      <vt:lpstr>IMJ__J788</vt:lpstr>
      <vt:lpstr>IMK__L788</vt:lpstr>
      <vt:lpstr>IML__N788</vt:lpstr>
      <vt:lpstr>IMM__B789</vt:lpstr>
      <vt:lpstr>IMN__D789</vt:lpstr>
      <vt:lpstr>IMO__F789</vt:lpstr>
      <vt:lpstr>IMP__H789</vt:lpstr>
      <vt:lpstr>IMQ__J789</vt:lpstr>
      <vt:lpstr>IMR__L789</vt:lpstr>
      <vt:lpstr>IMS__N789</vt:lpstr>
      <vt:lpstr>IMT__B790</vt:lpstr>
      <vt:lpstr>IMU__D790</vt:lpstr>
      <vt:lpstr>IMV__F790</vt:lpstr>
      <vt:lpstr>IMW__H790</vt:lpstr>
      <vt:lpstr>IMX__J790</vt:lpstr>
      <vt:lpstr>IMY__L790</vt:lpstr>
      <vt:lpstr>IMZ__N790</vt:lpstr>
      <vt:lpstr>INA__B791</vt:lpstr>
      <vt:lpstr>INB__D791</vt:lpstr>
      <vt:lpstr>INC__F791</vt:lpstr>
      <vt:lpstr>IND__H791</vt:lpstr>
      <vt:lpstr>INE__J791</vt:lpstr>
      <vt:lpstr>INF__L791</vt:lpstr>
      <vt:lpstr>Angaben_VNB!infoKosten_25</vt:lpstr>
      <vt:lpstr>Angaben_VNB!infoNaechsterNetzPkt_25</vt:lpstr>
      <vt:lpstr>Angaben_VNB!infoNaehererNetzPktNap_25</vt:lpstr>
      <vt:lpstr>Angaben_VNB!infoNaehererNetzPktRes_25</vt:lpstr>
      <vt:lpstr>Angaben_VNB!infoUmsetzgDauer_25</vt:lpstr>
      <vt:lpstr>ING__N791</vt:lpstr>
      <vt:lpstr>INH__B792</vt:lpstr>
      <vt:lpstr>INI__D792</vt:lpstr>
      <vt:lpstr>INJ__F792</vt:lpstr>
      <vt:lpstr>INK__H792</vt:lpstr>
      <vt:lpstr>INL__J792</vt:lpstr>
      <vt:lpstr>INM__L792</vt:lpstr>
      <vt:lpstr>INN__N792</vt:lpstr>
      <vt:lpstr>INO__B793</vt:lpstr>
      <vt:lpstr>INP__D793</vt:lpstr>
      <vt:lpstr>INQ__F793</vt:lpstr>
      <vt:lpstr>INR__H793</vt:lpstr>
      <vt:lpstr>INS__J793</vt:lpstr>
      <vt:lpstr>Angaben_VNB!instLeistgElyseure_hs25</vt:lpstr>
      <vt:lpstr>Angaben_VNB!instLeistgElyseure_ms25</vt:lpstr>
      <vt:lpstr>Angaben_VNB!instLeistgEmobil_hs25</vt:lpstr>
      <vt:lpstr>Angaben_VNB!instLeistgEmobil_ms25</vt:lpstr>
      <vt:lpstr>Angaben_VNB!instLeistgEmobil_ns25</vt:lpstr>
      <vt:lpstr>Angaben_VNB!instLeistgSontVe_hs25</vt:lpstr>
      <vt:lpstr>Angaben_VNB!instLeistgSontVe_ms25</vt:lpstr>
      <vt:lpstr>Angaben_VNB!instLeistgSontVe_ns25</vt:lpstr>
      <vt:lpstr>Angaben_VNB!instLeistgSpeicher_hs25</vt:lpstr>
      <vt:lpstr>Angaben_VNB!instLeistgSpeicher_ms25</vt:lpstr>
      <vt:lpstr>Angaben_VNB!instLeistgSpeicher_ns25</vt:lpstr>
      <vt:lpstr>Angaben_VNB!instLeistgWaermeP_hs25</vt:lpstr>
      <vt:lpstr>Angaben_VNB!instLeistgWaermeP_ms25</vt:lpstr>
      <vt:lpstr>Angaben_VNB!instLeistgWaermeP_ns25</vt:lpstr>
      <vt:lpstr>INT__L793</vt:lpstr>
      <vt:lpstr>INU__N793</vt:lpstr>
      <vt:lpstr>INV__B794</vt:lpstr>
      <vt:lpstr>INW__D794</vt:lpstr>
      <vt:lpstr>INX__F794</vt:lpstr>
      <vt:lpstr>INY__H794</vt:lpstr>
      <vt:lpstr>INZ__J794</vt:lpstr>
      <vt:lpstr>IOA__L794</vt:lpstr>
      <vt:lpstr>IOB__N794</vt:lpstr>
      <vt:lpstr>IOC__B795</vt:lpstr>
      <vt:lpstr>IOD__D795</vt:lpstr>
      <vt:lpstr>IOE__F795</vt:lpstr>
      <vt:lpstr>IOF__H795</vt:lpstr>
      <vt:lpstr>IOG__J795</vt:lpstr>
      <vt:lpstr>IOH__L795</vt:lpstr>
      <vt:lpstr>IOI__N795</vt:lpstr>
      <vt:lpstr>IOJ__B796</vt:lpstr>
      <vt:lpstr>IOK__D796</vt:lpstr>
      <vt:lpstr>IOL__F796</vt:lpstr>
      <vt:lpstr>IOM__H796</vt:lpstr>
      <vt:lpstr>ION__J796</vt:lpstr>
      <vt:lpstr>IOO__L796</vt:lpstr>
      <vt:lpstr>IOP__N796</vt:lpstr>
      <vt:lpstr>IOQ__B797</vt:lpstr>
      <vt:lpstr>IOR__D797</vt:lpstr>
      <vt:lpstr>IOS__F797</vt:lpstr>
      <vt:lpstr>IOT__H797</vt:lpstr>
      <vt:lpstr>IOU__J797</vt:lpstr>
      <vt:lpstr>IOV__L797</vt:lpstr>
      <vt:lpstr>IOW__N797</vt:lpstr>
      <vt:lpstr>IOX__B798</vt:lpstr>
      <vt:lpstr>IOY__D798</vt:lpstr>
      <vt:lpstr>IOZ__F798</vt:lpstr>
      <vt:lpstr>IPA__H798</vt:lpstr>
      <vt:lpstr>IPB__J798</vt:lpstr>
      <vt:lpstr>IPC__L798</vt:lpstr>
      <vt:lpstr>IPD__N798</vt:lpstr>
      <vt:lpstr>IPE__B799</vt:lpstr>
      <vt:lpstr>IPF__D799</vt:lpstr>
      <vt:lpstr>IPG__F799</vt:lpstr>
      <vt:lpstr>IPH__H799</vt:lpstr>
      <vt:lpstr>IPI__J799</vt:lpstr>
      <vt:lpstr>IPJ__L799</vt:lpstr>
      <vt:lpstr>IPK__N799</vt:lpstr>
      <vt:lpstr>IPL__B800</vt:lpstr>
      <vt:lpstr>IPM__D800</vt:lpstr>
      <vt:lpstr>IPN__F800</vt:lpstr>
      <vt:lpstr>IPO__H800</vt:lpstr>
      <vt:lpstr>IPP__J800</vt:lpstr>
      <vt:lpstr>IPQ__L800</vt:lpstr>
      <vt:lpstr>IPR__N800</vt:lpstr>
      <vt:lpstr>IPS__B801</vt:lpstr>
      <vt:lpstr>IPT__D801</vt:lpstr>
      <vt:lpstr>IPU__F801</vt:lpstr>
      <vt:lpstr>IPV__H801</vt:lpstr>
      <vt:lpstr>IPW__J801</vt:lpstr>
      <vt:lpstr>IPX__L801</vt:lpstr>
      <vt:lpstr>IPY__N801</vt:lpstr>
      <vt:lpstr>IPZ__B802</vt:lpstr>
      <vt:lpstr>IQA__D802</vt:lpstr>
      <vt:lpstr>IQB__F802</vt:lpstr>
      <vt:lpstr>IQC__H802</vt:lpstr>
      <vt:lpstr>IQD__J802</vt:lpstr>
      <vt:lpstr>IQE__L802</vt:lpstr>
      <vt:lpstr>IQF__N802</vt:lpstr>
      <vt:lpstr>IQG__B803</vt:lpstr>
      <vt:lpstr>IQH__D803</vt:lpstr>
      <vt:lpstr>IQI__F803</vt:lpstr>
      <vt:lpstr>IQJ__H803</vt:lpstr>
      <vt:lpstr>IQK__J803</vt:lpstr>
      <vt:lpstr>IQL__L803</vt:lpstr>
      <vt:lpstr>IQM__N803</vt:lpstr>
      <vt:lpstr>IQN__B804</vt:lpstr>
      <vt:lpstr>IQO__D804</vt:lpstr>
      <vt:lpstr>IQP__F804</vt:lpstr>
      <vt:lpstr>IQQ__H804</vt:lpstr>
      <vt:lpstr>IQR__J804</vt:lpstr>
      <vt:lpstr>IQS__L804</vt:lpstr>
      <vt:lpstr>IQT__N804</vt:lpstr>
      <vt:lpstr>IQU__B805</vt:lpstr>
      <vt:lpstr>IQV__D805</vt:lpstr>
      <vt:lpstr>IQW__F805</vt:lpstr>
      <vt:lpstr>IQX__H805</vt:lpstr>
      <vt:lpstr>IQY__J805</vt:lpstr>
      <vt:lpstr>IQZ__L805</vt:lpstr>
      <vt:lpstr>IRA__N805</vt:lpstr>
      <vt:lpstr>IRB__B806</vt:lpstr>
      <vt:lpstr>IRC__D806</vt:lpstr>
      <vt:lpstr>IRD__F806</vt:lpstr>
      <vt:lpstr>IRE__H806</vt:lpstr>
      <vt:lpstr>IRF__J806</vt:lpstr>
      <vt:lpstr>IRG__L806</vt:lpstr>
      <vt:lpstr>IRH__N806</vt:lpstr>
      <vt:lpstr>IRI__B807</vt:lpstr>
      <vt:lpstr>IRJ__D807</vt:lpstr>
      <vt:lpstr>IRK__F807</vt:lpstr>
      <vt:lpstr>IRL__H807</vt:lpstr>
      <vt:lpstr>IRM__J807</vt:lpstr>
      <vt:lpstr>IRN__L807</vt:lpstr>
      <vt:lpstr>IRO__N807</vt:lpstr>
      <vt:lpstr>IRP__B808</vt:lpstr>
      <vt:lpstr>IRQ__D808</vt:lpstr>
      <vt:lpstr>IRR__F808</vt:lpstr>
      <vt:lpstr>IRS__H808</vt:lpstr>
      <vt:lpstr>IRT__J808</vt:lpstr>
      <vt:lpstr>IRU__L808</vt:lpstr>
      <vt:lpstr>IRV__N808</vt:lpstr>
      <vt:lpstr>IRW__B809</vt:lpstr>
      <vt:lpstr>IRX__D809</vt:lpstr>
      <vt:lpstr>IRY__F809</vt:lpstr>
      <vt:lpstr>IRZ__H809</vt:lpstr>
      <vt:lpstr>ISA__J809</vt:lpstr>
      <vt:lpstr>ISB__L809</vt:lpstr>
      <vt:lpstr>ISC__N809</vt:lpstr>
      <vt:lpstr>ISD__B810</vt:lpstr>
      <vt:lpstr>ISE__D810</vt:lpstr>
      <vt:lpstr>ISF__F810</vt:lpstr>
      <vt:lpstr>ISG__H810</vt:lpstr>
      <vt:lpstr>ISH__J810</vt:lpstr>
      <vt:lpstr>ISI__L810</vt:lpstr>
      <vt:lpstr>ISJ__N810</vt:lpstr>
      <vt:lpstr>ISK__B811</vt:lpstr>
      <vt:lpstr>ISL__D811</vt:lpstr>
      <vt:lpstr>ISM__F811</vt:lpstr>
      <vt:lpstr>ISN__H811</vt:lpstr>
      <vt:lpstr>ISO__J811</vt:lpstr>
      <vt:lpstr>ISP__L811</vt:lpstr>
      <vt:lpstr>ISQ__N811</vt:lpstr>
      <vt:lpstr>ISR__B812</vt:lpstr>
      <vt:lpstr>ISS__D812</vt:lpstr>
      <vt:lpstr>IST__F812</vt:lpstr>
      <vt:lpstr>ISU__H812</vt:lpstr>
      <vt:lpstr>ISV__J812</vt:lpstr>
      <vt:lpstr>ISW__L812</vt:lpstr>
      <vt:lpstr>ISX__N812</vt:lpstr>
      <vt:lpstr>ISY__B813</vt:lpstr>
      <vt:lpstr>ISZ__D813</vt:lpstr>
      <vt:lpstr>ITA__F813</vt:lpstr>
      <vt:lpstr>ITB__H813</vt:lpstr>
      <vt:lpstr>ITC__J813</vt:lpstr>
      <vt:lpstr>ITD__L813</vt:lpstr>
      <vt:lpstr>ITE__N813</vt:lpstr>
      <vt:lpstr>ITF__B814</vt:lpstr>
      <vt:lpstr>ITG__D814</vt:lpstr>
      <vt:lpstr>ITH__F814</vt:lpstr>
      <vt:lpstr>ITI__H814</vt:lpstr>
      <vt:lpstr>ITJ__J814</vt:lpstr>
      <vt:lpstr>ITK__L814</vt:lpstr>
      <vt:lpstr>ITL__N814</vt:lpstr>
      <vt:lpstr>ITM__B815</vt:lpstr>
      <vt:lpstr>ITN__D815</vt:lpstr>
      <vt:lpstr>ITO__F815</vt:lpstr>
      <vt:lpstr>ITP__H815</vt:lpstr>
      <vt:lpstr>ITQ__J815</vt:lpstr>
      <vt:lpstr>ITR__L815</vt:lpstr>
      <vt:lpstr>ITS__N815</vt:lpstr>
      <vt:lpstr>ITT__B816</vt:lpstr>
      <vt:lpstr>ITU__D816</vt:lpstr>
      <vt:lpstr>ITV__F816</vt:lpstr>
      <vt:lpstr>ITW__H816</vt:lpstr>
      <vt:lpstr>ITX__J816</vt:lpstr>
      <vt:lpstr>ITY__L816</vt:lpstr>
      <vt:lpstr>ITZ__N816</vt:lpstr>
      <vt:lpstr>IUA__B817</vt:lpstr>
      <vt:lpstr>IUB__D817</vt:lpstr>
      <vt:lpstr>IUC__F817</vt:lpstr>
      <vt:lpstr>IUD__H817</vt:lpstr>
      <vt:lpstr>IUE__J817</vt:lpstr>
      <vt:lpstr>IUF__L817</vt:lpstr>
      <vt:lpstr>IUG__N817</vt:lpstr>
      <vt:lpstr>IUH__B818</vt:lpstr>
      <vt:lpstr>IUI__D818</vt:lpstr>
      <vt:lpstr>IUJ__F818</vt:lpstr>
      <vt:lpstr>IUK__H818</vt:lpstr>
      <vt:lpstr>IUL__J818</vt:lpstr>
      <vt:lpstr>IUM__L818</vt:lpstr>
      <vt:lpstr>IUN__N818</vt:lpstr>
      <vt:lpstr>IUO__B819</vt:lpstr>
      <vt:lpstr>IUP__D819</vt:lpstr>
      <vt:lpstr>IUQ__F819</vt:lpstr>
      <vt:lpstr>IUR__H819</vt:lpstr>
      <vt:lpstr>IUS__J819</vt:lpstr>
      <vt:lpstr>IUT__L819</vt:lpstr>
      <vt:lpstr>IUU__N819</vt:lpstr>
      <vt:lpstr>IUV__B820</vt:lpstr>
      <vt:lpstr>IUW__D820</vt:lpstr>
      <vt:lpstr>IUX__F820</vt:lpstr>
      <vt:lpstr>IUY__H820</vt:lpstr>
      <vt:lpstr>IUZ__J820</vt:lpstr>
      <vt:lpstr>IVA__L820</vt:lpstr>
      <vt:lpstr>IVB__N820</vt:lpstr>
      <vt:lpstr>IVC__B821</vt:lpstr>
      <vt:lpstr>IVD__D821</vt:lpstr>
      <vt:lpstr>IVE__F821</vt:lpstr>
      <vt:lpstr>IVF__H821</vt:lpstr>
      <vt:lpstr>IVG__J821</vt:lpstr>
      <vt:lpstr>IVH__L821</vt:lpstr>
      <vt:lpstr>IVI__N821</vt:lpstr>
      <vt:lpstr>IVJ__B822</vt:lpstr>
      <vt:lpstr>IVK__D822</vt:lpstr>
      <vt:lpstr>IVL__F822</vt:lpstr>
      <vt:lpstr>IVM__H822</vt:lpstr>
      <vt:lpstr>IVN__J822</vt:lpstr>
      <vt:lpstr>IVO__L822</vt:lpstr>
      <vt:lpstr>IVP__N822</vt:lpstr>
      <vt:lpstr>IVQ__B823</vt:lpstr>
      <vt:lpstr>IVR__D823</vt:lpstr>
      <vt:lpstr>IVS__F823</vt:lpstr>
      <vt:lpstr>IVT__H823</vt:lpstr>
      <vt:lpstr>IVU__J823</vt:lpstr>
      <vt:lpstr>IVV__L823</vt:lpstr>
      <vt:lpstr>IVW__N823</vt:lpstr>
      <vt:lpstr>IVX__B824</vt:lpstr>
      <vt:lpstr>IVY__D824</vt:lpstr>
      <vt:lpstr>IVZ__F824</vt:lpstr>
      <vt:lpstr>IWA__H824</vt:lpstr>
      <vt:lpstr>IWB__J824</vt:lpstr>
      <vt:lpstr>IWC__L824</vt:lpstr>
      <vt:lpstr>IWD__N824</vt:lpstr>
      <vt:lpstr>IWE__B825</vt:lpstr>
      <vt:lpstr>IWF__D825</vt:lpstr>
      <vt:lpstr>IWG__F825</vt:lpstr>
      <vt:lpstr>IWH__H825</vt:lpstr>
      <vt:lpstr>IWI__J825</vt:lpstr>
      <vt:lpstr>IWJ__L825</vt:lpstr>
      <vt:lpstr>IWK__N825</vt:lpstr>
      <vt:lpstr>IWL__B826</vt:lpstr>
      <vt:lpstr>IWM__D826</vt:lpstr>
      <vt:lpstr>IWN__F826</vt:lpstr>
      <vt:lpstr>IWO__H826</vt:lpstr>
      <vt:lpstr>IWP__J826</vt:lpstr>
      <vt:lpstr>IWQ__L826</vt:lpstr>
      <vt:lpstr>IWR__N826</vt:lpstr>
      <vt:lpstr>IWS__B827</vt:lpstr>
      <vt:lpstr>IWT__D827</vt:lpstr>
      <vt:lpstr>IWU__F827</vt:lpstr>
      <vt:lpstr>IWV__H827</vt:lpstr>
      <vt:lpstr>IWW__J827</vt:lpstr>
      <vt:lpstr>IWX__L827</vt:lpstr>
      <vt:lpstr>IWY__N827</vt:lpstr>
      <vt:lpstr>IWZ__B828</vt:lpstr>
      <vt:lpstr>IXA__D828</vt:lpstr>
      <vt:lpstr>IXB__F828</vt:lpstr>
      <vt:lpstr>IXC__H828</vt:lpstr>
      <vt:lpstr>IXD__J828</vt:lpstr>
      <vt:lpstr>IXE__L828</vt:lpstr>
      <vt:lpstr>IXF__N828</vt:lpstr>
      <vt:lpstr>IXG__B829</vt:lpstr>
      <vt:lpstr>IXH__D829</vt:lpstr>
      <vt:lpstr>IXI__F829</vt:lpstr>
      <vt:lpstr>IXJ__H829</vt:lpstr>
      <vt:lpstr>IXK__J829</vt:lpstr>
      <vt:lpstr>IXL__L829</vt:lpstr>
      <vt:lpstr>IXM__N829</vt:lpstr>
      <vt:lpstr>IXN__B830</vt:lpstr>
      <vt:lpstr>IXO__D830</vt:lpstr>
      <vt:lpstr>IXP__F830</vt:lpstr>
      <vt:lpstr>IXQ__H830</vt:lpstr>
      <vt:lpstr>IXR__J830</vt:lpstr>
      <vt:lpstr>IXS__L830</vt:lpstr>
      <vt:lpstr>IXT__N830</vt:lpstr>
      <vt:lpstr>IXU__B831</vt:lpstr>
      <vt:lpstr>IXV__D831</vt:lpstr>
      <vt:lpstr>IXW__F831</vt:lpstr>
      <vt:lpstr>IXX__H831</vt:lpstr>
      <vt:lpstr>IXY__J831</vt:lpstr>
      <vt:lpstr>IXZ__L831</vt:lpstr>
      <vt:lpstr>IYA__N831</vt:lpstr>
      <vt:lpstr>IYB__B832</vt:lpstr>
      <vt:lpstr>IYC__D832</vt:lpstr>
      <vt:lpstr>IYD__F832</vt:lpstr>
      <vt:lpstr>IYE__H832</vt:lpstr>
      <vt:lpstr>IYF__J832</vt:lpstr>
      <vt:lpstr>IYG__L832</vt:lpstr>
      <vt:lpstr>IYH__N832</vt:lpstr>
      <vt:lpstr>IYI__B833</vt:lpstr>
      <vt:lpstr>IYJ__D833</vt:lpstr>
      <vt:lpstr>IYK__F833</vt:lpstr>
      <vt:lpstr>IYL__H833</vt:lpstr>
      <vt:lpstr>IYM__J833</vt:lpstr>
      <vt:lpstr>IYN__L833</vt:lpstr>
      <vt:lpstr>IYO__N833</vt:lpstr>
      <vt:lpstr>IYP__B834</vt:lpstr>
      <vt:lpstr>IYQ__D834</vt:lpstr>
      <vt:lpstr>IYR__F834</vt:lpstr>
      <vt:lpstr>IYS__H834</vt:lpstr>
      <vt:lpstr>IYT__J834</vt:lpstr>
      <vt:lpstr>IYU__L834</vt:lpstr>
      <vt:lpstr>IYV__N834</vt:lpstr>
      <vt:lpstr>IYW__B835</vt:lpstr>
      <vt:lpstr>IYX__D835</vt:lpstr>
      <vt:lpstr>IYY__F835</vt:lpstr>
      <vt:lpstr>IYZ__H835</vt:lpstr>
      <vt:lpstr>IZA__J835</vt:lpstr>
      <vt:lpstr>IZB__L835</vt:lpstr>
      <vt:lpstr>IZC__N835</vt:lpstr>
      <vt:lpstr>IZD__B836</vt:lpstr>
      <vt:lpstr>IZE__D836</vt:lpstr>
      <vt:lpstr>IZF__F836</vt:lpstr>
      <vt:lpstr>IZG__H836</vt:lpstr>
      <vt:lpstr>IZH__J836</vt:lpstr>
      <vt:lpstr>IZI__L836</vt:lpstr>
      <vt:lpstr>IZJ__N836</vt:lpstr>
      <vt:lpstr>IZK__B837</vt:lpstr>
      <vt:lpstr>IZL__D837</vt:lpstr>
      <vt:lpstr>IZM__F837</vt:lpstr>
      <vt:lpstr>IZN__H837</vt:lpstr>
      <vt:lpstr>IZO__J837</vt:lpstr>
      <vt:lpstr>IZP__L837</vt:lpstr>
      <vt:lpstr>IZQ__N837</vt:lpstr>
      <vt:lpstr>IZR__B838</vt:lpstr>
      <vt:lpstr>IZS__D838</vt:lpstr>
      <vt:lpstr>IZT__F838</vt:lpstr>
      <vt:lpstr>IZU__H838</vt:lpstr>
      <vt:lpstr>IZV__J838</vt:lpstr>
      <vt:lpstr>IZW__L838</vt:lpstr>
      <vt:lpstr>IZX__N838</vt:lpstr>
      <vt:lpstr>IZY__B839</vt:lpstr>
      <vt:lpstr>IZZ__D839</vt:lpstr>
      <vt:lpstr>JAA__F839</vt:lpstr>
      <vt:lpstr>JAB__H839</vt:lpstr>
      <vt:lpstr>JAC__J839</vt:lpstr>
      <vt:lpstr>JAD__L839</vt:lpstr>
      <vt:lpstr>JAE__N839</vt:lpstr>
      <vt:lpstr>JAF__B840</vt:lpstr>
      <vt:lpstr>JAG__D840</vt:lpstr>
      <vt:lpstr>JAH__F840</vt:lpstr>
      <vt:lpstr>Angaben_VNB!jahresArbeitElyseure_hs25</vt:lpstr>
      <vt:lpstr>Angaben_VNB!jahresArbeitElyseure_ms25</vt:lpstr>
      <vt:lpstr>Angaben_VNB!jahresArbeitEmobil_hs25</vt:lpstr>
      <vt:lpstr>Angaben_VNB!jahresArbeitEmobil_ms25</vt:lpstr>
      <vt:lpstr>Angaben_VNB!jahresArbeitEmobil_ns25</vt:lpstr>
      <vt:lpstr>Angaben_VNB!jahresArbeitSontVe_hs25</vt:lpstr>
      <vt:lpstr>Angaben_VNB!jahresArbeitSontVe_ms25</vt:lpstr>
      <vt:lpstr>Angaben_VNB!jahresArbeitSontVe_ns25</vt:lpstr>
      <vt:lpstr>Angaben_VNB!jahresArbeitSpeicher_hs25</vt:lpstr>
      <vt:lpstr>Angaben_VNB!jahresArbeitSpeicher_ms25</vt:lpstr>
      <vt:lpstr>Angaben_VNB!jahresArbeitSpeicher_ns25</vt:lpstr>
      <vt:lpstr>Angaben_VNB!jahresArbeitVe_hs25</vt:lpstr>
      <vt:lpstr>Angaben_VNB!jahresArbeitVe_ms25</vt:lpstr>
      <vt:lpstr>Angaben_VNB!jahresArbeitVe_ns25</vt:lpstr>
      <vt:lpstr>Angaben_VNB!jahresArbeitWaermeP_hs25</vt:lpstr>
      <vt:lpstr>Angaben_VNB!jahresArbeitWaermeP_ms25</vt:lpstr>
      <vt:lpstr>Angaben_VNB!jahresArbeitWaermeP_ns25</vt:lpstr>
      <vt:lpstr>JAI__H840</vt:lpstr>
      <vt:lpstr>JAJ__J840</vt:lpstr>
      <vt:lpstr>JAK__L840</vt:lpstr>
      <vt:lpstr>JAL__N840</vt:lpstr>
      <vt:lpstr>JAM__B841</vt:lpstr>
      <vt:lpstr>JAN__D841</vt:lpstr>
      <vt:lpstr>JAO__F841</vt:lpstr>
      <vt:lpstr>JAP__H841</vt:lpstr>
      <vt:lpstr>JAQ__J841</vt:lpstr>
      <vt:lpstr>JAR__L841</vt:lpstr>
      <vt:lpstr>JAS__N841</vt:lpstr>
      <vt:lpstr>JAT__B842</vt:lpstr>
      <vt:lpstr>JAU__D842</vt:lpstr>
      <vt:lpstr>JAV__F842</vt:lpstr>
      <vt:lpstr>JAW__H842</vt:lpstr>
      <vt:lpstr>JAX__J842</vt:lpstr>
      <vt:lpstr>JAY__L842</vt:lpstr>
      <vt:lpstr>JAZ__N842</vt:lpstr>
      <vt:lpstr>JBA__B843</vt:lpstr>
      <vt:lpstr>JBB__D843</vt:lpstr>
      <vt:lpstr>JBC__F843</vt:lpstr>
      <vt:lpstr>JBD__H843</vt:lpstr>
      <vt:lpstr>JBE__J843</vt:lpstr>
      <vt:lpstr>JBF__L843</vt:lpstr>
      <vt:lpstr>JBG__N843</vt:lpstr>
      <vt:lpstr>JBH__B844</vt:lpstr>
      <vt:lpstr>JBI__D844</vt:lpstr>
      <vt:lpstr>JBJ__F844</vt:lpstr>
      <vt:lpstr>JBK__H844</vt:lpstr>
      <vt:lpstr>JBL__J844</vt:lpstr>
      <vt:lpstr>JBM__L844</vt:lpstr>
      <vt:lpstr>JBN__N844</vt:lpstr>
      <vt:lpstr>JBO__B845</vt:lpstr>
      <vt:lpstr>JBP__D845</vt:lpstr>
      <vt:lpstr>JBQ__F845</vt:lpstr>
      <vt:lpstr>JBR__H845</vt:lpstr>
      <vt:lpstr>JBS__J845</vt:lpstr>
      <vt:lpstr>JBT__L845</vt:lpstr>
      <vt:lpstr>JBU__N845</vt:lpstr>
      <vt:lpstr>JBV__B846</vt:lpstr>
      <vt:lpstr>JBW__D846</vt:lpstr>
      <vt:lpstr>JBX__F846</vt:lpstr>
      <vt:lpstr>JBY__H846</vt:lpstr>
      <vt:lpstr>JBZ__J846</vt:lpstr>
      <vt:lpstr>JCA__L846</vt:lpstr>
      <vt:lpstr>JCB__N846</vt:lpstr>
      <vt:lpstr>JCC__B847</vt:lpstr>
      <vt:lpstr>JCD__D847</vt:lpstr>
      <vt:lpstr>JCE__F847</vt:lpstr>
      <vt:lpstr>JCF__H847</vt:lpstr>
      <vt:lpstr>JCG__J847</vt:lpstr>
      <vt:lpstr>JCH__L847</vt:lpstr>
      <vt:lpstr>JCI__N847</vt:lpstr>
      <vt:lpstr>JCJ__B848</vt:lpstr>
      <vt:lpstr>JCK__D848</vt:lpstr>
      <vt:lpstr>JCL__F848</vt:lpstr>
      <vt:lpstr>JCM__H848</vt:lpstr>
      <vt:lpstr>JCN__J848</vt:lpstr>
      <vt:lpstr>JCO__L848</vt:lpstr>
      <vt:lpstr>JCP__N848</vt:lpstr>
      <vt:lpstr>JCQ__B849</vt:lpstr>
      <vt:lpstr>JCR__D849</vt:lpstr>
      <vt:lpstr>JCS__F849</vt:lpstr>
      <vt:lpstr>JCT__H849</vt:lpstr>
      <vt:lpstr>JCU__J849</vt:lpstr>
      <vt:lpstr>JCV__L849</vt:lpstr>
      <vt:lpstr>JCW__N849</vt:lpstr>
      <vt:lpstr>JCX__B850</vt:lpstr>
      <vt:lpstr>JCY__D850</vt:lpstr>
      <vt:lpstr>JCZ__F850</vt:lpstr>
      <vt:lpstr>JDA__H850</vt:lpstr>
      <vt:lpstr>JDB__J850</vt:lpstr>
      <vt:lpstr>JDC__L850</vt:lpstr>
      <vt:lpstr>JDD__N850</vt:lpstr>
      <vt:lpstr>JDE__B851</vt:lpstr>
      <vt:lpstr>JDF__D851</vt:lpstr>
      <vt:lpstr>JDG__F851</vt:lpstr>
      <vt:lpstr>JDH__H851</vt:lpstr>
      <vt:lpstr>JDI__J851</vt:lpstr>
      <vt:lpstr>JDJ__L851</vt:lpstr>
      <vt:lpstr>JDK__N851</vt:lpstr>
      <vt:lpstr>JDL__B852</vt:lpstr>
      <vt:lpstr>JDM__D852</vt:lpstr>
      <vt:lpstr>JDN__F852</vt:lpstr>
      <vt:lpstr>JDO__H852</vt:lpstr>
      <vt:lpstr>JDP__J852</vt:lpstr>
      <vt:lpstr>JDQ__L852</vt:lpstr>
      <vt:lpstr>JDR__N852</vt:lpstr>
      <vt:lpstr>JDS__B853</vt:lpstr>
      <vt:lpstr>JDT__D853</vt:lpstr>
      <vt:lpstr>JDU__F853</vt:lpstr>
      <vt:lpstr>JDV__H853</vt:lpstr>
      <vt:lpstr>JDW__J853</vt:lpstr>
      <vt:lpstr>JDX__L853</vt:lpstr>
      <vt:lpstr>JDY__N853</vt:lpstr>
      <vt:lpstr>JDZ__B854</vt:lpstr>
      <vt:lpstr>JEA__D854</vt:lpstr>
      <vt:lpstr>JEB__F854</vt:lpstr>
      <vt:lpstr>JEC__H854</vt:lpstr>
      <vt:lpstr>JED__J854</vt:lpstr>
      <vt:lpstr>JEE__L854</vt:lpstr>
      <vt:lpstr>JEF__N854</vt:lpstr>
      <vt:lpstr>JEG__B855</vt:lpstr>
      <vt:lpstr>JEH__D855</vt:lpstr>
      <vt:lpstr>JEI__F855</vt:lpstr>
      <vt:lpstr>JEJ__H855</vt:lpstr>
      <vt:lpstr>JEK__J855</vt:lpstr>
      <vt:lpstr>JEL__L855</vt:lpstr>
      <vt:lpstr>JEM__N855</vt:lpstr>
      <vt:lpstr>JEN__B856</vt:lpstr>
      <vt:lpstr>JEO__D856</vt:lpstr>
      <vt:lpstr>JEP__F856</vt:lpstr>
      <vt:lpstr>JEQ__H856</vt:lpstr>
      <vt:lpstr>JER__J856</vt:lpstr>
      <vt:lpstr>JES__L856</vt:lpstr>
      <vt:lpstr>JET__N856</vt:lpstr>
      <vt:lpstr>JEU__B857</vt:lpstr>
      <vt:lpstr>JEV__D857</vt:lpstr>
      <vt:lpstr>JEW__F857</vt:lpstr>
      <vt:lpstr>JEX__H857</vt:lpstr>
      <vt:lpstr>JEY__J857</vt:lpstr>
      <vt:lpstr>JEZ__L857</vt:lpstr>
      <vt:lpstr>JFA__N857</vt:lpstr>
      <vt:lpstr>JFB__B858</vt:lpstr>
      <vt:lpstr>JFC__D858</vt:lpstr>
      <vt:lpstr>JFD__F858</vt:lpstr>
      <vt:lpstr>JFE__H858</vt:lpstr>
      <vt:lpstr>JFF__J858</vt:lpstr>
      <vt:lpstr>JFG__L858</vt:lpstr>
      <vt:lpstr>JFH__N858</vt:lpstr>
      <vt:lpstr>JFI__B859</vt:lpstr>
      <vt:lpstr>JFJ__D859</vt:lpstr>
      <vt:lpstr>JFK__F859</vt:lpstr>
      <vt:lpstr>JFL__H859</vt:lpstr>
      <vt:lpstr>JFM__J859</vt:lpstr>
      <vt:lpstr>JFN__L859</vt:lpstr>
      <vt:lpstr>JFO__N859</vt:lpstr>
      <vt:lpstr>JFP__B860</vt:lpstr>
      <vt:lpstr>JFQ__D860</vt:lpstr>
      <vt:lpstr>JFR__F860</vt:lpstr>
      <vt:lpstr>JFS__H860</vt:lpstr>
      <vt:lpstr>JFT__J860</vt:lpstr>
      <vt:lpstr>JFU__L860</vt:lpstr>
      <vt:lpstr>JFV__N860</vt:lpstr>
      <vt:lpstr>JFW__B861</vt:lpstr>
      <vt:lpstr>JFX__D861</vt:lpstr>
      <vt:lpstr>JFY__F861</vt:lpstr>
      <vt:lpstr>JFZ__H861</vt:lpstr>
      <vt:lpstr>JGA__J861</vt:lpstr>
      <vt:lpstr>JGB__L861</vt:lpstr>
      <vt:lpstr>JGC__N861</vt:lpstr>
      <vt:lpstr>JGD__B862</vt:lpstr>
      <vt:lpstr>JGE__D862</vt:lpstr>
      <vt:lpstr>JGF__F862</vt:lpstr>
      <vt:lpstr>JGG__H862</vt:lpstr>
      <vt:lpstr>JGH__J862</vt:lpstr>
      <vt:lpstr>JGI__L862</vt:lpstr>
      <vt:lpstr>JGJ__N862</vt:lpstr>
      <vt:lpstr>JGK__B863</vt:lpstr>
      <vt:lpstr>JGL__D863</vt:lpstr>
      <vt:lpstr>JGM__F863</vt:lpstr>
      <vt:lpstr>JGN__H863</vt:lpstr>
      <vt:lpstr>JGO__J863</vt:lpstr>
      <vt:lpstr>JGP__L863</vt:lpstr>
      <vt:lpstr>JGQ__N863</vt:lpstr>
      <vt:lpstr>JGR__B864</vt:lpstr>
      <vt:lpstr>JGS__D864</vt:lpstr>
      <vt:lpstr>JGT__F864</vt:lpstr>
      <vt:lpstr>JGU__H864</vt:lpstr>
      <vt:lpstr>JGV__J864</vt:lpstr>
      <vt:lpstr>JGW__L864</vt:lpstr>
      <vt:lpstr>JGX__N864</vt:lpstr>
      <vt:lpstr>JGY__B865</vt:lpstr>
      <vt:lpstr>JGZ__D865</vt:lpstr>
      <vt:lpstr>JHA__F865</vt:lpstr>
      <vt:lpstr>JHB__H865</vt:lpstr>
      <vt:lpstr>JHC__J865</vt:lpstr>
      <vt:lpstr>JHD__L865</vt:lpstr>
      <vt:lpstr>JHE__N865</vt:lpstr>
      <vt:lpstr>JHF__B866</vt:lpstr>
      <vt:lpstr>JHG__D866</vt:lpstr>
      <vt:lpstr>JHH__F866</vt:lpstr>
      <vt:lpstr>JHI__H866</vt:lpstr>
      <vt:lpstr>JHJ__J866</vt:lpstr>
      <vt:lpstr>JHK__L866</vt:lpstr>
      <vt:lpstr>JHL__N866</vt:lpstr>
      <vt:lpstr>JHM__B867</vt:lpstr>
      <vt:lpstr>JHN__D867</vt:lpstr>
      <vt:lpstr>JHO__F867</vt:lpstr>
      <vt:lpstr>JHP__H867</vt:lpstr>
      <vt:lpstr>JHQ__J867</vt:lpstr>
      <vt:lpstr>JHR__L867</vt:lpstr>
      <vt:lpstr>JHS__N867</vt:lpstr>
      <vt:lpstr>JHT__B868</vt:lpstr>
      <vt:lpstr>JHU__D868</vt:lpstr>
      <vt:lpstr>JHV__F868</vt:lpstr>
      <vt:lpstr>JHW__H868</vt:lpstr>
      <vt:lpstr>JHX__J868</vt:lpstr>
      <vt:lpstr>JHY__L868</vt:lpstr>
      <vt:lpstr>JHZ__N868</vt:lpstr>
      <vt:lpstr>JIA__B869</vt:lpstr>
      <vt:lpstr>JIB__D869</vt:lpstr>
      <vt:lpstr>JIC__F869</vt:lpstr>
      <vt:lpstr>JID__H869</vt:lpstr>
      <vt:lpstr>JIE__J869</vt:lpstr>
      <vt:lpstr>JIF__L869</vt:lpstr>
      <vt:lpstr>JIG__N869</vt:lpstr>
      <vt:lpstr>JIH__B870</vt:lpstr>
      <vt:lpstr>JII__D870</vt:lpstr>
      <vt:lpstr>JIJ__F870</vt:lpstr>
      <vt:lpstr>JIK__H870</vt:lpstr>
      <vt:lpstr>JIL__J870</vt:lpstr>
      <vt:lpstr>JIM__L870</vt:lpstr>
      <vt:lpstr>JIN__N870</vt:lpstr>
      <vt:lpstr>JIO__B871</vt:lpstr>
      <vt:lpstr>JIP__D871</vt:lpstr>
      <vt:lpstr>JIQ__F871</vt:lpstr>
      <vt:lpstr>JIR__H871</vt:lpstr>
      <vt:lpstr>JIS__J871</vt:lpstr>
      <vt:lpstr>JIT__L871</vt:lpstr>
      <vt:lpstr>JIU__N871</vt:lpstr>
      <vt:lpstr>JIV__B872</vt:lpstr>
      <vt:lpstr>JIW__D872</vt:lpstr>
      <vt:lpstr>JIX__F872</vt:lpstr>
      <vt:lpstr>JIY__H872</vt:lpstr>
      <vt:lpstr>JIZ__J872</vt:lpstr>
      <vt:lpstr>JJA__L872</vt:lpstr>
      <vt:lpstr>JJB__N872</vt:lpstr>
      <vt:lpstr>JJC__B873</vt:lpstr>
      <vt:lpstr>JJD__D873</vt:lpstr>
      <vt:lpstr>JJE__F873</vt:lpstr>
      <vt:lpstr>JJF__H873</vt:lpstr>
      <vt:lpstr>JJG__J873</vt:lpstr>
      <vt:lpstr>JJH__L873</vt:lpstr>
      <vt:lpstr>JJI__N873</vt:lpstr>
      <vt:lpstr>JJJ__B874</vt:lpstr>
      <vt:lpstr>JJK__D874</vt:lpstr>
      <vt:lpstr>JJL__F874</vt:lpstr>
      <vt:lpstr>JJM__H874</vt:lpstr>
      <vt:lpstr>JJN__J874</vt:lpstr>
      <vt:lpstr>JJO__L874</vt:lpstr>
      <vt:lpstr>JJP__N874</vt:lpstr>
      <vt:lpstr>JJQ__B875</vt:lpstr>
      <vt:lpstr>JJR__D875</vt:lpstr>
      <vt:lpstr>JJS__F875</vt:lpstr>
      <vt:lpstr>JJT__H875</vt:lpstr>
      <vt:lpstr>JJU__J875</vt:lpstr>
      <vt:lpstr>JJV__L875</vt:lpstr>
      <vt:lpstr>JJW__N875</vt:lpstr>
      <vt:lpstr>JJX__B876</vt:lpstr>
      <vt:lpstr>JJY__D876</vt:lpstr>
      <vt:lpstr>JJZ__F876</vt:lpstr>
      <vt:lpstr>JKA__H876</vt:lpstr>
      <vt:lpstr>JKB__J876</vt:lpstr>
      <vt:lpstr>JKC__L876</vt:lpstr>
      <vt:lpstr>JKD__N876</vt:lpstr>
      <vt:lpstr>JKE__B877</vt:lpstr>
      <vt:lpstr>JKF__D877</vt:lpstr>
      <vt:lpstr>JKG__F877</vt:lpstr>
      <vt:lpstr>JKH__H877</vt:lpstr>
      <vt:lpstr>JKI__J877</vt:lpstr>
      <vt:lpstr>JKJ__L877</vt:lpstr>
      <vt:lpstr>JKK__N877</vt:lpstr>
      <vt:lpstr>JKL__B878</vt:lpstr>
      <vt:lpstr>JKM__D878</vt:lpstr>
      <vt:lpstr>JKN__F878</vt:lpstr>
      <vt:lpstr>JKO__H878</vt:lpstr>
      <vt:lpstr>JKP__J878</vt:lpstr>
      <vt:lpstr>JKQ__L878</vt:lpstr>
      <vt:lpstr>JKR__N878</vt:lpstr>
      <vt:lpstr>JKS__B879</vt:lpstr>
      <vt:lpstr>JKT__D879</vt:lpstr>
      <vt:lpstr>JKU__F879</vt:lpstr>
      <vt:lpstr>JKV__H879</vt:lpstr>
      <vt:lpstr>JKW__J879</vt:lpstr>
      <vt:lpstr>JKX__L879</vt:lpstr>
      <vt:lpstr>JKY__N879</vt:lpstr>
      <vt:lpstr>JKZ__B880</vt:lpstr>
      <vt:lpstr>JLA__D880</vt:lpstr>
      <vt:lpstr>JLB__F880</vt:lpstr>
      <vt:lpstr>JLC__H880</vt:lpstr>
      <vt:lpstr>JLD__J880</vt:lpstr>
      <vt:lpstr>JLE__L880</vt:lpstr>
      <vt:lpstr>JLF__N880</vt:lpstr>
      <vt:lpstr>JLG__B881</vt:lpstr>
      <vt:lpstr>JLH__D881</vt:lpstr>
      <vt:lpstr>JLI__F881</vt:lpstr>
      <vt:lpstr>JLJ__H881</vt:lpstr>
      <vt:lpstr>JLK__J881</vt:lpstr>
      <vt:lpstr>JLL__L881</vt:lpstr>
      <vt:lpstr>JLM__N881</vt:lpstr>
      <vt:lpstr>JLN__B882</vt:lpstr>
      <vt:lpstr>JLO__D882</vt:lpstr>
      <vt:lpstr>JLP__F882</vt:lpstr>
      <vt:lpstr>JLQ__H882</vt:lpstr>
      <vt:lpstr>JLR__J882</vt:lpstr>
      <vt:lpstr>JLS__L882</vt:lpstr>
      <vt:lpstr>JLT__N882</vt:lpstr>
      <vt:lpstr>JLU__B883</vt:lpstr>
      <vt:lpstr>JLV__D883</vt:lpstr>
      <vt:lpstr>JLW__F883</vt:lpstr>
      <vt:lpstr>JLX__H883</vt:lpstr>
      <vt:lpstr>JLY__J883</vt:lpstr>
      <vt:lpstr>JLZ__L883</vt:lpstr>
      <vt:lpstr>JMA__N883</vt:lpstr>
      <vt:lpstr>JMB__B884</vt:lpstr>
      <vt:lpstr>JMC__D884</vt:lpstr>
      <vt:lpstr>JMD__F884</vt:lpstr>
      <vt:lpstr>JME__H884</vt:lpstr>
      <vt:lpstr>JMF__J884</vt:lpstr>
      <vt:lpstr>JMG__L884</vt:lpstr>
      <vt:lpstr>JMH__N884</vt:lpstr>
      <vt:lpstr>JMI__B885</vt:lpstr>
      <vt:lpstr>JMJ__D885</vt:lpstr>
      <vt:lpstr>JMK__F885</vt:lpstr>
      <vt:lpstr>JML__H885</vt:lpstr>
      <vt:lpstr>JMM__J885</vt:lpstr>
      <vt:lpstr>JMN__L885</vt:lpstr>
      <vt:lpstr>JMO__N885</vt:lpstr>
      <vt:lpstr>JMP__B886</vt:lpstr>
      <vt:lpstr>JMQ__D886</vt:lpstr>
      <vt:lpstr>JMR__F886</vt:lpstr>
      <vt:lpstr>JMS__H886</vt:lpstr>
      <vt:lpstr>JMT__J886</vt:lpstr>
      <vt:lpstr>JMU__L886</vt:lpstr>
      <vt:lpstr>JMV__N886</vt:lpstr>
      <vt:lpstr>JMW__B887</vt:lpstr>
      <vt:lpstr>JMX__D887</vt:lpstr>
      <vt:lpstr>JMY__F887</vt:lpstr>
      <vt:lpstr>JMZ__H887</vt:lpstr>
      <vt:lpstr>JNA__J887</vt:lpstr>
      <vt:lpstr>JNB__L887</vt:lpstr>
      <vt:lpstr>JNC__N887</vt:lpstr>
      <vt:lpstr>JND__B888</vt:lpstr>
      <vt:lpstr>JNE__D888</vt:lpstr>
      <vt:lpstr>JNF__F888</vt:lpstr>
      <vt:lpstr>JNG__H888</vt:lpstr>
      <vt:lpstr>JNH__J888</vt:lpstr>
      <vt:lpstr>JNI__L888</vt:lpstr>
      <vt:lpstr>JNJ__N888</vt:lpstr>
      <vt:lpstr>JNK__B889</vt:lpstr>
      <vt:lpstr>JNL__D889</vt:lpstr>
      <vt:lpstr>JNM__F889</vt:lpstr>
      <vt:lpstr>JNN__H889</vt:lpstr>
      <vt:lpstr>JNO__J889</vt:lpstr>
      <vt:lpstr>JNP__L889</vt:lpstr>
      <vt:lpstr>JNQ__N889</vt:lpstr>
      <vt:lpstr>JNR__B890</vt:lpstr>
      <vt:lpstr>JNS__D890</vt:lpstr>
      <vt:lpstr>JNT__F890</vt:lpstr>
      <vt:lpstr>JNU__H890</vt:lpstr>
      <vt:lpstr>JNV__J890</vt:lpstr>
      <vt:lpstr>JNW__L890</vt:lpstr>
      <vt:lpstr>JNX__N890</vt:lpstr>
      <vt:lpstr>JNY__B891</vt:lpstr>
      <vt:lpstr>JNZ__D891</vt:lpstr>
      <vt:lpstr>JOA__F891</vt:lpstr>
      <vt:lpstr>JOB__H891</vt:lpstr>
      <vt:lpstr>JOC__J891</vt:lpstr>
      <vt:lpstr>JOD__L891</vt:lpstr>
      <vt:lpstr>JOE__N891</vt:lpstr>
      <vt:lpstr>JOF__B892</vt:lpstr>
      <vt:lpstr>JOG__D892</vt:lpstr>
      <vt:lpstr>JOH__F892</vt:lpstr>
      <vt:lpstr>JOI__H892</vt:lpstr>
      <vt:lpstr>JOJ__J892</vt:lpstr>
      <vt:lpstr>JOK__L892</vt:lpstr>
      <vt:lpstr>JOL__N892</vt:lpstr>
      <vt:lpstr>JOM__B893</vt:lpstr>
      <vt:lpstr>JON__D893</vt:lpstr>
      <vt:lpstr>JOO__F893</vt:lpstr>
      <vt:lpstr>JOP__H893</vt:lpstr>
      <vt:lpstr>JOQ__J893</vt:lpstr>
      <vt:lpstr>JOR__L893</vt:lpstr>
      <vt:lpstr>JOS__N893</vt:lpstr>
      <vt:lpstr>JOT__B894</vt:lpstr>
      <vt:lpstr>JOU__D894</vt:lpstr>
      <vt:lpstr>JOV__F894</vt:lpstr>
      <vt:lpstr>JOW__H894</vt:lpstr>
      <vt:lpstr>JOX__J894</vt:lpstr>
      <vt:lpstr>JOY__L894</vt:lpstr>
      <vt:lpstr>JOZ__N894</vt:lpstr>
      <vt:lpstr>JPA__B895</vt:lpstr>
      <vt:lpstr>JPB__D895</vt:lpstr>
      <vt:lpstr>JPC__F895</vt:lpstr>
      <vt:lpstr>JPD__H895</vt:lpstr>
      <vt:lpstr>JPE__J895</vt:lpstr>
      <vt:lpstr>JPF__L895</vt:lpstr>
      <vt:lpstr>JPG__N895</vt:lpstr>
      <vt:lpstr>JPH__B896</vt:lpstr>
      <vt:lpstr>JPI__D896</vt:lpstr>
      <vt:lpstr>JPJ__F896</vt:lpstr>
      <vt:lpstr>JPK__H896</vt:lpstr>
      <vt:lpstr>JPL__J896</vt:lpstr>
      <vt:lpstr>JPM__L896</vt:lpstr>
      <vt:lpstr>JPN__N896</vt:lpstr>
      <vt:lpstr>JPO__B897</vt:lpstr>
      <vt:lpstr>JPP__D897</vt:lpstr>
      <vt:lpstr>JPQ__F897</vt:lpstr>
      <vt:lpstr>JPR__H897</vt:lpstr>
      <vt:lpstr>JPS__J897</vt:lpstr>
      <vt:lpstr>JPT__L897</vt:lpstr>
      <vt:lpstr>JPU__N897</vt:lpstr>
      <vt:lpstr>JPV__B898</vt:lpstr>
      <vt:lpstr>JPW__D898</vt:lpstr>
      <vt:lpstr>JPX__F898</vt:lpstr>
      <vt:lpstr>JPY__H898</vt:lpstr>
      <vt:lpstr>JPZ__J898</vt:lpstr>
      <vt:lpstr>JQA__L898</vt:lpstr>
      <vt:lpstr>JQB__N898</vt:lpstr>
      <vt:lpstr>JQC__B899</vt:lpstr>
      <vt:lpstr>JQD__D899</vt:lpstr>
      <vt:lpstr>JQE__F899</vt:lpstr>
      <vt:lpstr>JQF__H899</vt:lpstr>
      <vt:lpstr>JQG__J899</vt:lpstr>
      <vt:lpstr>JQH__L899</vt:lpstr>
      <vt:lpstr>JQI__N899</vt:lpstr>
      <vt:lpstr>JQJ__B900</vt:lpstr>
      <vt:lpstr>JQK__D900</vt:lpstr>
      <vt:lpstr>JQL__F900</vt:lpstr>
      <vt:lpstr>JQM__H900</vt:lpstr>
      <vt:lpstr>JQN__J900</vt:lpstr>
      <vt:lpstr>JQO__L900</vt:lpstr>
      <vt:lpstr>JQP__N900</vt:lpstr>
      <vt:lpstr>JQQ__B901</vt:lpstr>
      <vt:lpstr>JQR__D901</vt:lpstr>
      <vt:lpstr>JQS__F901</vt:lpstr>
      <vt:lpstr>JQT__H901</vt:lpstr>
      <vt:lpstr>JQU__J901</vt:lpstr>
      <vt:lpstr>JQV__L901</vt:lpstr>
      <vt:lpstr>JQW__N901</vt:lpstr>
      <vt:lpstr>JQX__B902</vt:lpstr>
      <vt:lpstr>JQY__D902</vt:lpstr>
      <vt:lpstr>JQZ__F902</vt:lpstr>
      <vt:lpstr>JRA__H902</vt:lpstr>
      <vt:lpstr>JRB__J902</vt:lpstr>
      <vt:lpstr>JRC__L902</vt:lpstr>
      <vt:lpstr>JRD__N902</vt:lpstr>
      <vt:lpstr>JRE__B903</vt:lpstr>
      <vt:lpstr>JRF__D903</vt:lpstr>
      <vt:lpstr>JRG__F903</vt:lpstr>
      <vt:lpstr>JRH__H903</vt:lpstr>
      <vt:lpstr>JRI__J903</vt:lpstr>
      <vt:lpstr>JRJ__L903</vt:lpstr>
      <vt:lpstr>JRK__N903</vt:lpstr>
      <vt:lpstr>JRL__B904</vt:lpstr>
      <vt:lpstr>JRM__D904</vt:lpstr>
      <vt:lpstr>JRN__F904</vt:lpstr>
      <vt:lpstr>JRO__H904</vt:lpstr>
      <vt:lpstr>JRP__J904</vt:lpstr>
      <vt:lpstr>JRQ__L904</vt:lpstr>
      <vt:lpstr>JRR__N904</vt:lpstr>
      <vt:lpstr>JRS__B905</vt:lpstr>
      <vt:lpstr>JRT__D905</vt:lpstr>
      <vt:lpstr>JRU__F905</vt:lpstr>
      <vt:lpstr>JRV__H905</vt:lpstr>
      <vt:lpstr>JRW__J905</vt:lpstr>
      <vt:lpstr>JRX__L905</vt:lpstr>
      <vt:lpstr>JRY__N905</vt:lpstr>
      <vt:lpstr>JRZ__B906</vt:lpstr>
      <vt:lpstr>JSA__D906</vt:lpstr>
      <vt:lpstr>JSB__F906</vt:lpstr>
      <vt:lpstr>JSC__H906</vt:lpstr>
      <vt:lpstr>JSD__J906</vt:lpstr>
      <vt:lpstr>JSE__L906</vt:lpstr>
      <vt:lpstr>JSF__N906</vt:lpstr>
      <vt:lpstr>JSG__B907</vt:lpstr>
      <vt:lpstr>JSH__D907</vt:lpstr>
      <vt:lpstr>JSI__F907</vt:lpstr>
      <vt:lpstr>JSJ__H907</vt:lpstr>
      <vt:lpstr>JSK__J907</vt:lpstr>
      <vt:lpstr>JSL__L907</vt:lpstr>
      <vt:lpstr>JSM__N907</vt:lpstr>
      <vt:lpstr>JSN__B908</vt:lpstr>
      <vt:lpstr>JSO__D908</vt:lpstr>
      <vt:lpstr>JSP__F908</vt:lpstr>
      <vt:lpstr>JSQ__H908</vt:lpstr>
      <vt:lpstr>JSR__J908</vt:lpstr>
      <vt:lpstr>JSS__L908</vt:lpstr>
      <vt:lpstr>JST__N908</vt:lpstr>
      <vt:lpstr>JSU__B909</vt:lpstr>
      <vt:lpstr>JSV__D909</vt:lpstr>
      <vt:lpstr>JSW__F909</vt:lpstr>
      <vt:lpstr>JSX__H909</vt:lpstr>
      <vt:lpstr>JSY__J909</vt:lpstr>
      <vt:lpstr>JSZ__L909</vt:lpstr>
      <vt:lpstr>JTA__N909</vt:lpstr>
      <vt:lpstr>JTB__B910</vt:lpstr>
      <vt:lpstr>JTC__D910</vt:lpstr>
      <vt:lpstr>JTD__F910</vt:lpstr>
      <vt:lpstr>JTE__H910</vt:lpstr>
      <vt:lpstr>JTF__J910</vt:lpstr>
      <vt:lpstr>JTG__L910</vt:lpstr>
      <vt:lpstr>JTH__N910</vt:lpstr>
      <vt:lpstr>JTI__B911</vt:lpstr>
      <vt:lpstr>JTJ__D911</vt:lpstr>
      <vt:lpstr>JTK__F911</vt:lpstr>
      <vt:lpstr>JTL__H911</vt:lpstr>
      <vt:lpstr>JTM__J911</vt:lpstr>
      <vt:lpstr>JTN__L911</vt:lpstr>
      <vt:lpstr>JTO__N911</vt:lpstr>
      <vt:lpstr>JTP__B912</vt:lpstr>
      <vt:lpstr>JTQ__D912</vt:lpstr>
      <vt:lpstr>JTR__F912</vt:lpstr>
      <vt:lpstr>JTS__H912</vt:lpstr>
      <vt:lpstr>JTT__J912</vt:lpstr>
      <vt:lpstr>JTU__L912</vt:lpstr>
      <vt:lpstr>JTV__N912</vt:lpstr>
      <vt:lpstr>JTW__B913</vt:lpstr>
      <vt:lpstr>JTX__D913</vt:lpstr>
      <vt:lpstr>JTY__F913</vt:lpstr>
      <vt:lpstr>JTZ__H913</vt:lpstr>
      <vt:lpstr>JUA__J913</vt:lpstr>
      <vt:lpstr>JUB__L913</vt:lpstr>
      <vt:lpstr>JUC__N913</vt:lpstr>
      <vt:lpstr>JUD__B914</vt:lpstr>
      <vt:lpstr>JUE__D914</vt:lpstr>
      <vt:lpstr>JUF__F914</vt:lpstr>
      <vt:lpstr>JUG__H914</vt:lpstr>
      <vt:lpstr>JUH__J914</vt:lpstr>
      <vt:lpstr>JUI__L914</vt:lpstr>
      <vt:lpstr>JUJ__N914</vt:lpstr>
      <vt:lpstr>JUK__B915</vt:lpstr>
      <vt:lpstr>JUL__D915</vt:lpstr>
      <vt:lpstr>JUM__F915</vt:lpstr>
      <vt:lpstr>JUN__H915</vt:lpstr>
      <vt:lpstr>JUO__J915</vt:lpstr>
      <vt:lpstr>JUP__L915</vt:lpstr>
      <vt:lpstr>JUQ__N915</vt:lpstr>
      <vt:lpstr>JUR__B916</vt:lpstr>
      <vt:lpstr>JUS__D916</vt:lpstr>
      <vt:lpstr>JUT__F916</vt:lpstr>
      <vt:lpstr>JUU__H916</vt:lpstr>
      <vt:lpstr>JUV__J916</vt:lpstr>
      <vt:lpstr>JUW__L916</vt:lpstr>
      <vt:lpstr>JUX__N916</vt:lpstr>
      <vt:lpstr>JUY__B917</vt:lpstr>
      <vt:lpstr>JUZ__D917</vt:lpstr>
      <vt:lpstr>JVA__F917</vt:lpstr>
      <vt:lpstr>JVB__H917</vt:lpstr>
      <vt:lpstr>JVC__J917</vt:lpstr>
      <vt:lpstr>JVD__L917</vt:lpstr>
      <vt:lpstr>JVE__N917</vt:lpstr>
      <vt:lpstr>JVF__B918</vt:lpstr>
      <vt:lpstr>JVG__D918</vt:lpstr>
      <vt:lpstr>JVH__F918</vt:lpstr>
      <vt:lpstr>JVI__H918</vt:lpstr>
      <vt:lpstr>JVJ__J918</vt:lpstr>
      <vt:lpstr>JVK__L918</vt:lpstr>
      <vt:lpstr>JVL__N918</vt:lpstr>
      <vt:lpstr>JVM__B919</vt:lpstr>
      <vt:lpstr>JVN__D919</vt:lpstr>
      <vt:lpstr>JVO__F919</vt:lpstr>
      <vt:lpstr>JVP__H919</vt:lpstr>
      <vt:lpstr>JVQ__J919</vt:lpstr>
      <vt:lpstr>JVR__L919</vt:lpstr>
      <vt:lpstr>JVS__N919</vt:lpstr>
      <vt:lpstr>JVT__B920</vt:lpstr>
      <vt:lpstr>JVU__D920</vt:lpstr>
      <vt:lpstr>JVV__F920</vt:lpstr>
      <vt:lpstr>JVW__H920</vt:lpstr>
      <vt:lpstr>JVX__J920</vt:lpstr>
      <vt:lpstr>JVY__L920</vt:lpstr>
      <vt:lpstr>JVZ__N920</vt:lpstr>
      <vt:lpstr>JWA__B921</vt:lpstr>
      <vt:lpstr>JWB__D921</vt:lpstr>
      <vt:lpstr>JWC__F921</vt:lpstr>
      <vt:lpstr>JWD__H921</vt:lpstr>
      <vt:lpstr>JWE__J921</vt:lpstr>
      <vt:lpstr>JWF__L921</vt:lpstr>
      <vt:lpstr>JWG__N921</vt:lpstr>
      <vt:lpstr>JWH__B922</vt:lpstr>
      <vt:lpstr>JWI__D922</vt:lpstr>
      <vt:lpstr>JWJ__F922</vt:lpstr>
      <vt:lpstr>JWK__H922</vt:lpstr>
      <vt:lpstr>JWL__J922</vt:lpstr>
      <vt:lpstr>JWM__L922</vt:lpstr>
      <vt:lpstr>JWN__N922</vt:lpstr>
      <vt:lpstr>JWO__B923</vt:lpstr>
      <vt:lpstr>JWP__D923</vt:lpstr>
      <vt:lpstr>JWQ__F923</vt:lpstr>
      <vt:lpstr>JWR__H923</vt:lpstr>
      <vt:lpstr>JWS__J923</vt:lpstr>
      <vt:lpstr>JWT__L923</vt:lpstr>
      <vt:lpstr>JWU__N923</vt:lpstr>
      <vt:lpstr>JWV__B924</vt:lpstr>
      <vt:lpstr>JWW__D924</vt:lpstr>
      <vt:lpstr>JWX__F924</vt:lpstr>
      <vt:lpstr>JWY__H924</vt:lpstr>
      <vt:lpstr>JWZ__J924</vt:lpstr>
      <vt:lpstr>JXA__L924</vt:lpstr>
      <vt:lpstr>JXB__N924</vt:lpstr>
      <vt:lpstr>JXC__B925</vt:lpstr>
      <vt:lpstr>JXD__D925</vt:lpstr>
      <vt:lpstr>JXE__F925</vt:lpstr>
      <vt:lpstr>JXF__H925</vt:lpstr>
      <vt:lpstr>JXG__J925</vt:lpstr>
      <vt:lpstr>JXH__L925</vt:lpstr>
      <vt:lpstr>JXI__N925</vt:lpstr>
      <vt:lpstr>JXJ__B926</vt:lpstr>
      <vt:lpstr>JXK__D926</vt:lpstr>
      <vt:lpstr>JXL__F926</vt:lpstr>
      <vt:lpstr>JXM__H926</vt:lpstr>
      <vt:lpstr>JXN__J926</vt:lpstr>
      <vt:lpstr>JXO__L926</vt:lpstr>
      <vt:lpstr>JXP__N926</vt:lpstr>
      <vt:lpstr>JXQ__B927</vt:lpstr>
      <vt:lpstr>JXR__D927</vt:lpstr>
      <vt:lpstr>JXS__F927</vt:lpstr>
      <vt:lpstr>JXT__H927</vt:lpstr>
      <vt:lpstr>JXU__J927</vt:lpstr>
      <vt:lpstr>JXV__L927</vt:lpstr>
      <vt:lpstr>JXW__N927</vt:lpstr>
      <vt:lpstr>JXX__B928</vt:lpstr>
      <vt:lpstr>JXY__D928</vt:lpstr>
      <vt:lpstr>JXZ__F928</vt:lpstr>
      <vt:lpstr>JYA__H928</vt:lpstr>
      <vt:lpstr>JYB__J928</vt:lpstr>
      <vt:lpstr>JYC__L928</vt:lpstr>
      <vt:lpstr>JYD__N928</vt:lpstr>
      <vt:lpstr>JYE__B929</vt:lpstr>
      <vt:lpstr>JYF__D929</vt:lpstr>
      <vt:lpstr>JYG__F929</vt:lpstr>
      <vt:lpstr>JYH__H929</vt:lpstr>
      <vt:lpstr>JYI__J929</vt:lpstr>
      <vt:lpstr>JYJ__L929</vt:lpstr>
      <vt:lpstr>JYK__N929</vt:lpstr>
      <vt:lpstr>JYL__B930</vt:lpstr>
      <vt:lpstr>JYM__D930</vt:lpstr>
      <vt:lpstr>JYN__F930</vt:lpstr>
      <vt:lpstr>JYO__H930</vt:lpstr>
      <vt:lpstr>JYP__J930</vt:lpstr>
      <vt:lpstr>JYQ__L930</vt:lpstr>
      <vt:lpstr>JYR__N930</vt:lpstr>
      <vt:lpstr>JYS__B931</vt:lpstr>
      <vt:lpstr>JYT__D931</vt:lpstr>
      <vt:lpstr>JYU__F931</vt:lpstr>
      <vt:lpstr>JYV__H931</vt:lpstr>
      <vt:lpstr>JYW__J931</vt:lpstr>
      <vt:lpstr>JYX__L931</vt:lpstr>
      <vt:lpstr>JYY__N931</vt:lpstr>
      <vt:lpstr>JYZ__B932</vt:lpstr>
      <vt:lpstr>JZA__D932</vt:lpstr>
      <vt:lpstr>JZB__F932</vt:lpstr>
      <vt:lpstr>JZC__H932</vt:lpstr>
      <vt:lpstr>JZD__J932</vt:lpstr>
      <vt:lpstr>JZE__L932</vt:lpstr>
      <vt:lpstr>JZF__N932</vt:lpstr>
      <vt:lpstr>JZG__B933</vt:lpstr>
      <vt:lpstr>JZH__D933</vt:lpstr>
      <vt:lpstr>JZI__F933</vt:lpstr>
      <vt:lpstr>JZJ__H933</vt:lpstr>
      <vt:lpstr>JZK__J933</vt:lpstr>
      <vt:lpstr>JZL__L933</vt:lpstr>
      <vt:lpstr>JZM__N933</vt:lpstr>
      <vt:lpstr>JZN__B934</vt:lpstr>
      <vt:lpstr>JZO__D934</vt:lpstr>
      <vt:lpstr>JZP__F934</vt:lpstr>
      <vt:lpstr>JZQ__H934</vt:lpstr>
      <vt:lpstr>JZR__J934</vt:lpstr>
      <vt:lpstr>JZS__L934</vt:lpstr>
      <vt:lpstr>JZT__N934</vt:lpstr>
      <vt:lpstr>JZU__B935</vt:lpstr>
      <vt:lpstr>JZV__D935</vt:lpstr>
      <vt:lpstr>JZW__F935</vt:lpstr>
      <vt:lpstr>JZX__H935</vt:lpstr>
      <vt:lpstr>JZY__J935</vt:lpstr>
      <vt:lpstr>JZZ__L935</vt:lpstr>
      <vt:lpstr>KAA__N935</vt:lpstr>
      <vt:lpstr>KAB__B936</vt:lpstr>
      <vt:lpstr>KAC__D936</vt:lpstr>
      <vt:lpstr>KAD__F936</vt:lpstr>
      <vt:lpstr>KAE__H936</vt:lpstr>
      <vt:lpstr>KAF__J936</vt:lpstr>
      <vt:lpstr>KAG__L936</vt:lpstr>
      <vt:lpstr>KAH__N936</vt:lpstr>
      <vt:lpstr>KAI__B937</vt:lpstr>
      <vt:lpstr>KAJ__D937</vt:lpstr>
      <vt:lpstr>KAK__F937</vt:lpstr>
      <vt:lpstr>KAL__H937</vt:lpstr>
      <vt:lpstr>KAM__J937</vt:lpstr>
      <vt:lpstr>KAN__L937</vt:lpstr>
      <vt:lpstr>KAO__N937</vt:lpstr>
      <vt:lpstr>KAP__B938</vt:lpstr>
      <vt:lpstr>KAQ__D938</vt:lpstr>
      <vt:lpstr>KAR__F938</vt:lpstr>
      <vt:lpstr>KAS__H938</vt:lpstr>
      <vt:lpstr>KAT__J938</vt:lpstr>
      <vt:lpstr>KAU__L938</vt:lpstr>
      <vt:lpstr>KAV__N938</vt:lpstr>
      <vt:lpstr>KAW__B939</vt:lpstr>
      <vt:lpstr>KAX__D939</vt:lpstr>
      <vt:lpstr>KAY__F939</vt:lpstr>
      <vt:lpstr>KAZ__H939</vt:lpstr>
      <vt:lpstr>KBA__J939</vt:lpstr>
      <vt:lpstr>KBB__L939</vt:lpstr>
      <vt:lpstr>KBC__N939</vt:lpstr>
      <vt:lpstr>KBD__B940</vt:lpstr>
      <vt:lpstr>KBE__D940</vt:lpstr>
      <vt:lpstr>KBF__F940</vt:lpstr>
      <vt:lpstr>KBG__H940</vt:lpstr>
      <vt:lpstr>KBH__J940</vt:lpstr>
      <vt:lpstr>KBI__L940</vt:lpstr>
      <vt:lpstr>KBJ__N940</vt:lpstr>
      <vt:lpstr>KBK__B941</vt:lpstr>
      <vt:lpstr>KBL__D941</vt:lpstr>
      <vt:lpstr>KBM__F941</vt:lpstr>
      <vt:lpstr>KBN__H941</vt:lpstr>
      <vt:lpstr>KBO__J941</vt:lpstr>
      <vt:lpstr>KBP__L941</vt:lpstr>
      <vt:lpstr>KBQ__N941</vt:lpstr>
      <vt:lpstr>KBR__B942</vt:lpstr>
      <vt:lpstr>KBS__D942</vt:lpstr>
      <vt:lpstr>KBT__F942</vt:lpstr>
      <vt:lpstr>KBU__H942</vt:lpstr>
      <vt:lpstr>KBV__J942</vt:lpstr>
      <vt:lpstr>KBW__L942</vt:lpstr>
      <vt:lpstr>KBX__N942</vt:lpstr>
      <vt:lpstr>KBY__B943</vt:lpstr>
      <vt:lpstr>KBZ__D943</vt:lpstr>
      <vt:lpstr>KCA__F943</vt:lpstr>
      <vt:lpstr>KCB__H943</vt:lpstr>
      <vt:lpstr>KCC__J943</vt:lpstr>
      <vt:lpstr>KCD__L943</vt:lpstr>
      <vt:lpstr>KCE__N943</vt:lpstr>
      <vt:lpstr>KCF__B944</vt:lpstr>
      <vt:lpstr>KCG__D944</vt:lpstr>
      <vt:lpstr>KCH__F944</vt:lpstr>
      <vt:lpstr>KCI__H944</vt:lpstr>
      <vt:lpstr>KCJ__J944</vt:lpstr>
      <vt:lpstr>KCK__L944</vt:lpstr>
      <vt:lpstr>KCL__N944</vt:lpstr>
      <vt:lpstr>KCM__B945</vt:lpstr>
      <vt:lpstr>KCN__D945</vt:lpstr>
      <vt:lpstr>KCO__F945</vt:lpstr>
      <vt:lpstr>KCP__H945</vt:lpstr>
      <vt:lpstr>KCQ__J945</vt:lpstr>
      <vt:lpstr>KCR__L945</vt:lpstr>
      <vt:lpstr>KCS__N945</vt:lpstr>
      <vt:lpstr>KCT__B946</vt:lpstr>
      <vt:lpstr>KCU__D946</vt:lpstr>
      <vt:lpstr>KCV__F946</vt:lpstr>
      <vt:lpstr>KCW__H946</vt:lpstr>
      <vt:lpstr>KCX__J946</vt:lpstr>
      <vt:lpstr>KCY__L946</vt:lpstr>
      <vt:lpstr>KCZ__N946</vt:lpstr>
      <vt:lpstr>KDA__B947</vt:lpstr>
      <vt:lpstr>KDB__D947</vt:lpstr>
      <vt:lpstr>KDC__F947</vt:lpstr>
      <vt:lpstr>KDD__H947</vt:lpstr>
      <vt:lpstr>KDE__J947</vt:lpstr>
      <vt:lpstr>KDF__L947</vt:lpstr>
      <vt:lpstr>KDG__N947</vt:lpstr>
      <vt:lpstr>KDH__B948</vt:lpstr>
      <vt:lpstr>KDI__D948</vt:lpstr>
      <vt:lpstr>KDJ__F948</vt:lpstr>
      <vt:lpstr>KDK__H948</vt:lpstr>
      <vt:lpstr>KDL__J948</vt:lpstr>
      <vt:lpstr>KDM__L948</vt:lpstr>
      <vt:lpstr>KDN__N948</vt:lpstr>
      <vt:lpstr>KDO__B949</vt:lpstr>
      <vt:lpstr>KDP__D949</vt:lpstr>
      <vt:lpstr>KDQ__F949</vt:lpstr>
      <vt:lpstr>KDR__H949</vt:lpstr>
      <vt:lpstr>KDS__J949</vt:lpstr>
      <vt:lpstr>KDT__L949</vt:lpstr>
      <vt:lpstr>KDU__N949</vt:lpstr>
      <vt:lpstr>KDV__B950</vt:lpstr>
      <vt:lpstr>KDW__D950</vt:lpstr>
      <vt:lpstr>KDX__F950</vt:lpstr>
      <vt:lpstr>KDY__H950</vt:lpstr>
      <vt:lpstr>KDZ__J950</vt:lpstr>
      <vt:lpstr>KEA__L950</vt:lpstr>
      <vt:lpstr>KEB__N950</vt:lpstr>
      <vt:lpstr>KEC__B951</vt:lpstr>
      <vt:lpstr>KED__D951</vt:lpstr>
      <vt:lpstr>KEE__F951</vt:lpstr>
      <vt:lpstr>KEF__H951</vt:lpstr>
      <vt:lpstr>KEG__J951</vt:lpstr>
      <vt:lpstr>KEH__L951</vt:lpstr>
      <vt:lpstr>KEI__N951</vt:lpstr>
      <vt:lpstr>KEJ__B952</vt:lpstr>
      <vt:lpstr>KEK__D952</vt:lpstr>
      <vt:lpstr>KEL__F952</vt:lpstr>
      <vt:lpstr>KEM__H952</vt:lpstr>
      <vt:lpstr>KEN__J952</vt:lpstr>
      <vt:lpstr>KEO__L952</vt:lpstr>
      <vt:lpstr>KEP__N952</vt:lpstr>
      <vt:lpstr>KEQ__B953</vt:lpstr>
      <vt:lpstr>KER__D953</vt:lpstr>
      <vt:lpstr>KES__F953</vt:lpstr>
      <vt:lpstr>KET__H953</vt:lpstr>
      <vt:lpstr>KEU__J953</vt:lpstr>
      <vt:lpstr>KEV__L953</vt:lpstr>
      <vt:lpstr>KEW__N953</vt:lpstr>
      <vt:lpstr>KEX__B954</vt:lpstr>
      <vt:lpstr>KEY__D954</vt:lpstr>
      <vt:lpstr>KEZ__F954</vt:lpstr>
      <vt:lpstr>KFA__H954</vt:lpstr>
      <vt:lpstr>KFB__J954</vt:lpstr>
      <vt:lpstr>KFC__L954</vt:lpstr>
      <vt:lpstr>KFD__N954</vt:lpstr>
      <vt:lpstr>KFE__B955</vt:lpstr>
      <vt:lpstr>KFF__D955</vt:lpstr>
      <vt:lpstr>KFG__F955</vt:lpstr>
      <vt:lpstr>KFH__H955</vt:lpstr>
      <vt:lpstr>KFI__J955</vt:lpstr>
      <vt:lpstr>KFJ__L955</vt:lpstr>
      <vt:lpstr>KFK__N955</vt:lpstr>
      <vt:lpstr>KFL__B956</vt:lpstr>
      <vt:lpstr>KFM__D956</vt:lpstr>
      <vt:lpstr>KFN__F956</vt:lpstr>
      <vt:lpstr>KFO__H956</vt:lpstr>
      <vt:lpstr>KFP__J956</vt:lpstr>
      <vt:lpstr>KFQ__L956</vt:lpstr>
      <vt:lpstr>KFR__N956</vt:lpstr>
      <vt:lpstr>KFS__B957</vt:lpstr>
      <vt:lpstr>KFT__D957</vt:lpstr>
      <vt:lpstr>KFU__F957</vt:lpstr>
      <vt:lpstr>KFV__H957</vt:lpstr>
      <vt:lpstr>KFW__J957</vt:lpstr>
      <vt:lpstr>KFX__L957</vt:lpstr>
      <vt:lpstr>KFY__N957</vt:lpstr>
      <vt:lpstr>KFZ__B958</vt:lpstr>
      <vt:lpstr>KGA__D958</vt:lpstr>
      <vt:lpstr>KGB__F958</vt:lpstr>
      <vt:lpstr>KGC__H958</vt:lpstr>
      <vt:lpstr>KGD__J958</vt:lpstr>
      <vt:lpstr>KGE__L958</vt:lpstr>
      <vt:lpstr>KGF__N958</vt:lpstr>
      <vt:lpstr>KGG__B959</vt:lpstr>
      <vt:lpstr>KGH__D959</vt:lpstr>
      <vt:lpstr>KGI__F959</vt:lpstr>
      <vt:lpstr>KGJ__H959</vt:lpstr>
      <vt:lpstr>KGK__J959</vt:lpstr>
      <vt:lpstr>KGL__L959</vt:lpstr>
      <vt:lpstr>KGM__N959</vt:lpstr>
      <vt:lpstr>KGN__B960</vt:lpstr>
      <vt:lpstr>KGO__D960</vt:lpstr>
      <vt:lpstr>KGP__F960</vt:lpstr>
      <vt:lpstr>KGQ__H960</vt:lpstr>
      <vt:lpstr>KGR__J960</vt:lpstr>
      <vt:lpstr>KGS__L960</vt:lpstr>
      <vt:lpstr>KGT__N960</vt:lpstr>
      <vt:lpstr>KGU__B961</vt:lpstr>
      <vt:lpstr>KGV__D961</vt:lpstr>
      <vt:lpstr>KGW__F961</vt:lpstr>
      <vt:lpstr>KGX__H961</vt:lpstr>
      <vt:lpstr>KGY__J961</vt:lpstr>
      <vt:lpstr>KGZ__L961</vt:lpstr>
      <vt:lpstr>KHA__N961</vt:lpstr>
      <vt:lpstr>KHB__B962</vt:lpstr>
      <vt:lpstr>KHC__D962</vt:lpstr>
      <vt:lpstr>KHD__F962</vt:lpstr>
      <vt:lpstr>KHE__H962</vt:lpstr>
      <vt:lpstr>KHF__J962</vt:lpstr>
      <vt:lpstr>KHG__L962</vt:lpstr>
      <vt:lpstr>KHH__N962</vt:lpstr>
      <vt:lpstr>KHI__B963</vt:lpstr>
      <vt:lpstr>KHJ__D963</vt:lpstr>
      <vt:lpstr>KHK__F963</vt:lpstr>
      <vt:lpstr>KHL__H963</vt:lpstr>
      <vt:lpstr>KHM__J963</vt:lpstr>
      <vt:lpstr>KHN__L963</vt:lpstr>
      <vt:lpstr>KHO__N963</vt:lpstr>
      <vt:lpstr>KHP__B964</vt:lpstr>
      <vt:lpstr>KHQ__D964</vt:lpstr>
      <vt:lpstr>KHR__F964</vt:lpstr>
      <vt:lpstr>KHS__H964</vt:lpstr>
      <vt:lpstr>KHT__J964</vt:lpstr>
      <vt:lpstr>KHU__L964</vt:lpstr>
      <vt:lpstr>KHV__N964</vt:lpstr>
      <vt:lpstr>KHW__B965</vt:lpstr>
      <vt:lpstr>KHX__D965</vt:lpstr>
      <vt:lpstr>KHY__F965</vt:lpstr>
      <vt:lpstr>KHZ__H965</vt:lpstr>
      <vt:lpstr>KIA__J965</vt:lpstr>
      <vt:lpstr>Angaben_VNB!kiAssetmanagement_hs25</vt:lpstr>
      <vt:lpstr>Angaben_VNB!kiAssetmanagement_ms25</vt:lpstr>
      <vt:lpstr>Angaben_VNB!kiAssetmanagement_ns25</vt:lpstr>
      <vt:lpstr>KIB__L965</vt:lpstr>
      <vt:lpstr>KIC__N965</vt:lpstr>
      <vt:lpstr>Angaben_VNB!kiCybersecurity_hs25</vt:lpstr>
      <vt:lpstr>Angaben_VNB!kiCybersecurity_ms25</vt:lpstr>
      <vt:lpstr>Angaben_VNB!kiCybersecurity_ns25</vt:lpstr>
      <vt:lpstr>KID__B966</vt:lpstr>
      <vt:lpstr>KIE__D966</vt:lpstr>
      <vt:lpstr>KIF__F966</vt:lpstr>
      <vt:lpstr>KIG__H966</vt:lpstr>
      <vt:lpstr>KIH__J966</vt:lpstr>
      <vt:lpstr>KII__L966</vt:lpstr>
      <vt:lpstr>KIJ__N966</vt:lpstr>
      <vt:lpstr>KIK__B967</vt:lpstr>
      <vt:lpstr>Angaben_VNB!kiKundenkommunik_hs25</vt:lpstr>
      <vt:lpstr>Angaben_VNB!kiKundenkommunik_ms25</vt:lpstr>
      <vt:lpstr>Angaben_VNB!kiKundenkommunik_ns25</vt:lpstr>
      <vt:lpstr>Angaben_VNB!kiKundenmanagement_hs25</vt:lpstr>
      <vt:lpstr>Angaben_VNB!kiKundenmanagement_ms25</vt:lpstr>
      <vt:lpstr>Angaben_VNB!kiKundenmanagement_ns25</vt:lpstr>
      <vt:lpstr>KIL__D967</vt:lpstr>
      <vt:lpstr>KIM__F967</vt:lpstr>
      <vt:lpstr>KIN__H967</vt:lpstr>
      <vt:lpstr>Angaben_VNB!kiNetzbetrieb_hs25</vt:lpstr>
      <vt:lpstr>Angaben_VNB!kiNetzbetrieb_ms25</vt:lpstr>
      <vt:lpstr>Angaben_VNB!kiNetzbetrieb_ns25</vt:lpstr>
      <vt:lpstr>Angaben_VNB!kiNetzfuehrung_hs25</vt:lpstr>
      <vt:lpstr>Angaben_VNB!kiNetzfuehrung_ms25</vt:lpstr>
      <vt:lpstr>Angaben_VNB!kiNetzfuehrung_ns25</vt:lpstr>
      <vt:lpstr>Angaben_VNB!kiNetzplanung_hs25</vt:lpstr>
      <vt:lpstr>Angaben_VNB!kiNetzplanung_ms25</vt:lpstr>
      <vt:lpstr>Angaben_VNB!kiNetzplanung_ns25</vt:lpstr>
      <vt:lpstr>KIO__J967</vt:lpstr>
      <vt:lpstr>KIP__L967</vt:lpstr>
      <vt:lpstr>KIQ__N967</vt:lpstr>
      <vt:lpstr>KIR__B968</vt:lpstr>
      <vt:lpstr>KIS__D968</vt:lpstr>
      <vt:lpstr>KIT__F968</vt:lpstr>
      <vt:lpstr>KIU__H968</vt:lpstr>
      <vt:lpstr>KIV__J968</vt:lpstr>
      <vt:lpstr>KIW__L968</vt:lpstr>
      <vt:lpstr>KIX__N968</vt:lpstr>
      <vt:lpstr>KIY__B969</vt:lpstr>
      <vt:lpstr>KIZ__D969</vt:lpstr>
      <vt:lpstr>KJA__F969</vt:lpstr>
      <vt:lpstr>KJB__H969</vt:lpstr>
      <vt:lpstr>KJC__J969</vt:lpstr>
      <vt:lpstr>KJD__L969</vt:lpstr>
      <vt:lpstr>KJE__N969</vt:lpstr>
      <vt:lpstr>KJF__B970</vt:lpstr>
      <vt:lpstr>KJG__D970</vt:lpstr>
      <vt:lpstr>KJH__F970</vt:lpstr>
      <vt:lpstr>KJI__H970</vt:lpstr>
      <vt:lpstr>KJJ__J970</vt:lpstr>
      <vt:lpstr>KJK__L970</vt:lpstr>
      <vt:lpstr>KJL__N970</vt:lpstr>
      <vt:lpstr>KJM__B971</vt:lpstr>
      <vt:lpstr>KJN__D971</vt:lpstr>
      <vt:lpstr>KJO__F971</vt:lpstr>
      <vt:lpstr>KJP__H971</vt:lpstr>
      <vt:lpstr>KJQ__J971</vt:lpstr>
      <vt:lpstr>KJR__L971</vt:lpstr>
      <vt:lpstr>KJS__N971</vt:lpstr>
      <vt:lpstr>KJT__B972</vt:lpstr>
      <vt:lpstr>KJU__D972</vt:lpstr>
      <vt:lpstr>KJV__F972</vt:lpstr>
      <vt:lpstr>KJW__H972</vt:lpstr>
      <vt:lpstr>KJX__J972</vt:lpstr>
      <vt:lpstr>KJY__L972</vt:lpstr>
      <vt:lpstr>KJZ__N972</vt:lpstr>
      <vt:lpstr>KKA__B973</vt:lpstr>
      <vt:lpstr>KKB__D973</vt:lpstr>
      <vt:lpstr>KKC__F973</vt:lpstr>
      <vt:lpstr>KKD__H973</vt:lpstr>
      <vt:lpstr>KKE__J973</vt:lpstr>
      <vt:lpstr>KKF__L973</vt:lpstr>
      <vt:lpstr>KKG__N973</vt:lpstr>
      <vt:lpstr>KKH__B974</vt:lpstr>
      <vt:lpstr>KKI__D974</vt:lpstr>
      <vt:lpstr>KKJ__F974</vt:lpstr>
      <vt:lpstr>KKK__H974</vt:lpstr>
      <vt:lpstr>KKL__J974</vt:lpstr>
      <vt:lpstr>KKM__L974</vt:lpstr>
      <vt:lpstr>KKN__N974</vt:lpstr>
      <vt:lpstr>KKO__B975</vt:lpstr>
      <vt:lpstr>KKP__D975</vt:lpstr>
      <vt:lpstr>KKQ__F975</vt:lpstr>
      <vt:lpstr>KKR__H975</vt:lpstr>
      <vt:lpstr>KKS__J975</vt:lpstr>
      <vt:lpstr>KKT__L975</vt:lpstr>
      <vt:lpstr>KKU__N975</vt:lpstr>
      <vt:lpstr>KKV__B976</vt:lpstr>
      <vt:lpstr>KKW__D976</vt:lpstr>
      <vt:lpstr>KKX__F976</vt:lpstr>
      <vt:lpstr>KKY__H976</vt:lpstr>
      <vt:lpstr>KKZ__J976</vt:lpstr>
      <vt:lpstr>KLA__L976</vt:lpstr>
      <vt:lpstr>KLB__N976</vt:lpstr>
      <vt:lpstr>KLC__B977</vt:lpstr>
      <vt:lpstr>KLD__D977</vt:lpstr>
      <vt:lpstr>KLE__F977</vt:lpstr>
      <vt:lpstr>KLF__H977</vt:lpstr>
      <vt:lpstr>KLG__J977</vt:lpstr>
      <vt:lpstr>KLH__L977</vt:lpstr>
      <vt:lpstr>KLI__N977</vt:lpstr>
      <vt:lpstr>KLJ__B978</vt:lpstr>
      <vt:lpstr>KLK__D978</vt:lpstr>
      <vt:lpstr>KLL__F978</vt:lpstr>
      <vt:lpstr>KLM__H978</vt:lpstr>
      <vt:lpstr>KLN__J978</vt:lpstr>
      <vt:lpstr>KLO__L978</vt:lpstr>
      <vt:lpstr>KLP__N978</vt:lpstr>
      <vt:lpstr>KLQ__B979</vt:lpstr>
      <vt:lpstr>KLR__D979</vt:lpstr>
      <vt:lpstr>KLS__F979</vt:lpstr>
      <vt:lpstr>KLT__H979</vt:lpstr>
      <vt:lpstr>KLU__J979</vt:lpstr>
      <vt:lpstr>KLV__L979</vt:lpstr>
      <vt:lpstr>KLW__N979</vt:lpstr>
      <vt:lpstr>KLX__B980</vt:lpstr>
      <vt:lpstr>KLY__D980</vt:lpstr>
      <vt:lpstr>KLZ__F980</vt:lpstr>
      <vt:lpstr>KMA__H980</vt:lpstr>
      <vt:lpstr>KMB__J980</vt:lpstr>
      <vt:lpstr>KMC__L980</vt:lpstr>
      <vt:lpstr>KMD__N980</vt:lpstr>
      <vt:lpstr>KME__B981</vt:lpstr>
      <vt:lpstr>KMF__D981</vt:lpstr>
      <vt:lpstr>KMG__F981</vt:lpstr>
      <vt:lpstr>KMH__H981</vt:lpstr>
      <vt:lpstr>KMI__J981</vt:lpstr>
      <vt:lpstr>KMJ__L981</vt:lpstr>
      <vt:lpstr>KMK__N981</vt:lpstr>
      <vt:lpstr>KML__B982</vt:lpstr>
      <vt:lpstr>KMM__D982</vt:lpstr>
      <vt:lpstr>KMN__F982</vt:lpstr>
      <vt:lpstr>KMO__H982</vt:lpstr>
      <vt:lpstr>KMP__J982</vt:lpstr>
      <vt:lpstr>KMQ__L982</vt:lpstr>
      <vt:lpstr>KMR__N982</vt:lpstr>
      <vt:lpstr>KMS__B983</vt:lpstr>
      <vt:lpstr>KMT__D983</vt:lpstr>
      <vt:lpstr>KMU__F983</vt:lpstr>
      <vt:lpstr>KMV__H983</vt:lpstr>
      <vt:lpstr>KMW__J983</vt:lpstr>
      <vt:lpstr>KMX__L983</vt:lpstr>
      <vt:lpstr>KMY__N983</vt:lpstr>
      <vt:lpstr>KMZ__B984</vt:lpstr>
      <vt:lpstr>KNA__D984</vt:lpstr>
      <vt:lpstr>KNB__F984</vt:lpstr>
      <vt:lpstr>KNC__H984</vt:lpstr>
      <vt:lpstr>KND__J984</vt:lpstr>
      <vt:lpstr>KNE__L984</vt:lpstr>
      <vt:lpstr>KNF__N984</vt:lpstr>
      <vt:lpstr>KNG__B985</vt:lpstr>
      <vt:lpstr>KNH__D985</vt:lpstr>
      <vt:lpstr>KNI__F985</vt:lpstr>
      <vt:lpstr>KNJ__H985</vt:lpstr>
      <vt:lpstr>KNK__J985</vt:lpstr>
      <vt:lpstr>KNL__L985</vt:lpstr>
      <vt:lpstr>KNM__N985</vt:lpstr>
      <vt:lpstr>KNN__B986</vt:lpstr>
      <vt:lpstr>KNO__D986</vt:lpstr>
      <vt:lpstr>KNP__F986</vt:lpstr>
      <vt:lpstr>KNQ__H986</vt:lpstr>
      <vt:lpstr>KNR__J986</vt:lpstr>
      <vt:lpstr>KNS__L986</vt:lpstr>
      <vt:lpstr>KNT__N986</vt:lpstr>
      <vt:lpstr>KNU__B987</vt:lpstr>
      <vt:lpstr>KNV__D987</vt:lpstr>
      <vt:lpstr>KNW__F987</vt:lpstr>
      <vt:lpstr>KNX__H987</vt:lpstr>
      <vt:lpstr>KNY__J987</vt:lpstr>
      <vt:lpstr>KNZ__L987</vt:lpstr>
      <vt:lpstr>KOA__N987</vt:lpstr>
      <vt:lpstr>KOB__B988</vt:lpstr>
      <vt:lpstr>KOC__D988</vt:lpstr>
      <vt:lpstr>KOD__F988</vt:lpstr>
      <vt:lpstr>KOE__H988</vt:lpstr>
      <vt:lpstr>KOF__J988</vt:lpstr>
      <vt:lpstr>KOG__L988</vt:lpstr>
      <vt:lpstr>KOH__N988</vt:lpstr>
      <vt:lpstr>KOI__B989</vt:lpstr>
      <vt:lpstr>KOJ__D989</vt:lpstr>
      <vt:lpstr>KOK__F989</vt:lpstr>
      <vt:lpstr>KOL__H989</vt:lpstr>
      <vt:lpstr>KOM__J989</vt:lpstr>
      <vt:lpstr>KON__L989</vt:lpstr>
      <vt:lpstr>KOO__N989</vt:lpstr>
      <vt:lpstr>KOP__B990</vt:lpstr>
      <vt:lpstr>KOQ__D990</vt:lpstr>
      <vt:lpstr>KOR__F990</vt:lpstr>
      <vt:lpstr>KOS__H990</vt:lpstr>
      <vt:lpstr>KOT__J990</vt:lpstr>
      <vt:lpstr>KOU__L990</vt:lpstr>
      <vt:lpstr>KOV__N990</vt:lpstr>
      <vt:lpstr>KOW__B991</vt:lpstr>
      <vt:lpstr>KOX__D991</vt:lpstr>
      <vt:lpstr>KOY__F991</vt:lpstr>
      <vt:lpstr>KOZ__H991</vt:lpstr>
      <vt:lpstr>KPA__J991</vt:lpstr>
      <vt:lpstr>KPB__L991</vt:lpstr>
      <vt:lpstr>KPC__N991</vt:lpstr>
      <vt:lpstr>KPD__B992</vt:lpstr>
      <vt:lpstr>KPE__D992</vt:lpstr>
      <vt:lpstr>KPF__F992</vt:lpstr>
      <vt:lpstr>KPG__H992</vt:lpstr>
      <vt:lpstr>KPH__J992</vt:lpstr>
      <vt:lpstr>KPI__L992</vt:lpstr>
      <vt:lpstr>KPJ__N992</vt:lpstr>
      <vt:lpstr>KPK__B993</vt:lpstr>
      <vt:lpstr>KPL__D993</vt:lpstr>
      <vt:lpstr>KPM__F993</vt:lpstr>
      <vt:lpstr>KPN__H993</vt:lpstr>
      <vt:lpstr>KPO__J993</vt:lpstr>
      <vt:lpstr>KPP__L993</vt:lpstr>
      <vt:lpstr>KPQ__N993</vt:lpstr>
      <vt:lpstr>KPR__B994</vt:lpstr>
      <vt:lpstr>KPS__D994</vt:lpstr>
      <vt:lpstr>KPT__F994</vt:lpstr>
      <vt:lpstr>KPU__H994</vt:lpstr>
      <vt:lpstr>KPV__J994</vt:lpstr>
      <vt:lpstr>KPW__L994</vt:lpstr>
      <vt:lpstr>KPX__N994</vt:lpstr>
      <vt:lpstr>KPY__B995</vt:lpstr>
      <vt:lpstr>KPZ__D995</vt:lpstr>
      <vt:lpstr>KQA__F995</vt:lpstr>
      <vt:lpstr>KQB__H995</vt:lpstr>
      <vt:lpstr>KQC__J995</vt:lpstr>
      <vt:lpstr>KQD__L995</vt:lpstr>
      <vt:lpstr>KQE__N995</vt:lpstr>
      <vt:lpstr>KQF__B996</vt:lpstr>
      <vt:lpstr>KQG__D996</vt:lpstr>
      <vt:lpstr>KQH__F996</vt:lpstr>
      <vt:lpstr>KQI__H996</vt:lpstr>
      <vt:lpstr>KQJ__J996</vt:lpstr>
      <vt:lpstr>KQK__L996</vt:lpstr>
      <vt:lpstr>KQL__N996</vt:lpstr>
      <vt:lpstr>KQM__B997</vt:lpstr>
      <vt:lpstr>KQN__D997</vt:lpstr>
      <vt:lpstr>KQO__F997</vt:lpstr>
      <vt:lpstr>KQP__H997</vt:lpstr>
      <vt:lpstr>KQQ__J997</vt:lpstr>
      <vt:lpstr>KQR__L997</vt:lpstr>
      <vt:lpstr>KQS__N997</vt:lpstr>
      <vt:lpstr>KQT__B998</vt:lpstr>
      <vt:lpstr>KQU__D998</vt:lpstr>
      <vt:lpstr>KQV__F998</vt:lpstr>
      <vt:lpstr>KQW__H998</vt:lpstr>
      <vt:lpstr>KQX__J998</vt:lpstr>
      <vt:lpstr>KQY__L998</vt:lpstr>
      <vt:lpstr>KQZ__N998</vt:lpstr>
      <vt:lpstr>KRA__B999</vt:lpstr>
      <vt:lpstr>KRB__D999</vt:lpstr>
      <vt:lpstr>KRC__F999</vt:lpstr>
      <vt:lpstr>KRD__H999</vt:lpstr>
      <vt:lpstr>KRE__J999</vt:lpstr>
      <vt:lpstr>KRF__L999</vt:lpstr>
      <vt:lpstr>KRG__N999</vt:lpstr>
      <vt:lpstr>KRH__B1000</vt:lpstr>
      <vt:lpstr>KRI__D1000</vt:lpstr>
      <vt:lpstr>KRJ__F1000</vt:lpstr>
      <vt:lpstr>KRK__H1000</vt:lpstr>
      <vt:lpstr>KRL__J1000</vt:lpstr>
      <vt:lpstr>KRM__L1000</vt:lpstr>
      <vt:lpstr>KRN__N1000</vt:lpstr>
      <vt:lpstr>KRO__B1001</vt:lpstr>
      <vt:lpstr>KRP__D1001</vt:lpstr>
      <vt:lpstr>KRQ__F1001</vt:lpstr>
      <vt:lpstr>KRR__H1001</vt:lpstr>
      <vt:lpstr>KRS__J1001</vt:lpstr>
      <vt:lpstr>KRT__L1001</vt:lpstr>
      <vt:lpstr>KRU__N1001</vt:lpstr>
      <vt:lpstr>KRV__B1002</vt:lpstr>
      <vt:lpstr>KRW__D1002</vt:lpstr>
      <vt:lpstr>KRX__F1002</vt:lpstr>
      <vt:lpstr>KRY__H1002</vt:lpstr>
      <vt:lpstr>KRZ__J1002</vt:lpstr>
      <vt:lpstr>KSA__L1002</vt:lpstr>
      <vt:lpstr>KSB__N1002</vt:lpstr>
      <vt:lpstr>KSC__B1003</vt:lpstr>
      <vt:lpstr>KSD__D1003</vt:lpstr>
      <vt:lpstr>KSE__F1003</vt:lpstr>
      <vt:lpstr>KSF__H1003</vt:lpstr>
      <vt:lpstr>KSG__J1003</vt:lpstr>
      <vt:lpstr>KSH__L1003</vt:lpstr>
      <vt:lpstr>KSI__N1003</vt:lpstr>
      <vt:lpstr>KSJ__B1004</vt:lpstr>
      <vt:lpstr>KSK__D1004</vt:lpstr>
      <vt:lpstr>KSL__F1004</vt:lpstr>
      <vt:lpstr>KSM__H1004</vt:lpstr>
      <vt:lpstr>KSN__J1004</vt:lpstr>
      <vt:lpstr>KSO__L1004</vt:lpstr>
      <vt:lpstr>KSP__N1004</vt:lpstr>
      <vt:lpstr>KSQ__B1005</vt:lpstr>
      <vt:lpstr>KSR__D1005</vt:lpstr>
      <vt:lpstr>KSS__F1005</vt:lpstr>
      <vt:lpstr>KST__H1005</vt:lpstr>
      <vt:lpstr>KSU__J1005</vt:lpstr>
      <vt:lpstr>KSV__L1005</vt:lpstr>
      <vt:lpstr>KSW__N1005</vt:lpstr>
      <vt:lpstr>KSX__B1006</vt:lpstr>
      <vt:lpstr>KSY__D1006</vt:lpstr>
      <vt:lpstr>KSZ__F1006</vt:lpstr>
      <vt:lpstr>KTA__H1006</vt:lpstr>
      <vt:lpstr>KTB__J1006</vt:lpstr>
      <vt:lpstr>KTC__L1006</vt:lpstr>
      <vt:lpstr>KTD__N1006</vt:lpstr>
      <vt:lpstr>KTE__B1007</vt:lpstr>
      <vt:lpstr>KTF__D1007</vt:lpstr>
      <vt:lpstr>KTG__F1007</vt:lpstr>
      <vt:lpstr>KTH__H1007</vt:lpstr>
      <vt:lpstr>KTI__J1007</vt:lpstr>
      <vt:lpstr>KTJ__L1007</vt:lpstr>
      <vt:lpstr>KTK__N1007</vt:lpstr>
      <vt:lpstr>Angaben_VNB!leistgAp_hs25</vt:lpstr>
      <vt:lpstr>Angaben_VNB!leistgAp_ms25</vt:lpstr>
      <vt:lpstr>Angaben_VNB!leistgAp_ns25</vt:lpstr>
      <vt:lpstr>Angaben_VNB!leistgApNeu_hs25</vt:lpstr>
      <vt:lpstr>Angaben_VNB!leistgApNeu_ms25</vt:lpstr>
      <vt:lpstr>Angaben_VNB!leistgApNeu_ns25</vt:lpstr>
      <vt:lpstr>Angaben_VNB!leistgEinspPkt_hs25</vt:lpstr>
      <vt:lpstr>Angaben_VNB!leistgEinspPkt_ms25</vt:lpstr>
      <vt:lpstr>Angaben_VNB!leistgEinspPkt_ns25</vt:lpstr>
      <vt:lpstr>Angaben_VNB!leistgEinspPktNeu_hs25</vt:lpstr>
      <vt:lpstr>Angaben_VNB!leistgEinspPktNeu_ms25</vt:lpstr>
      <vt:lpstr>Angaben_VNB!leistgEinspPktNeu_ns25</vt:lpstr>
      <vt:lpstr>Angaben_VNB!leistgNabElyseure_hs25</vt:lpstr>
      <vt:lpstr>Angaben_VNB!leistgNabElyseure_ms25</vt:lpstr>
      <vt:lpstr>Angaben_VNB!leistgNabEmobil_hs25</vt:lpstr>
      <vt:lpstr>Angaben_VNB!leistgNabEmobil_ms25</vt:lpstr>
      <vt:lpstr>Angaben_VNB!leistgNabEmobil_ns25</vt:lpstr>
      <vt:lpstr>Angaben_VNB!leistgNabSolar_hs25</vt:lpstr>
      <vt:lpstr>Angaben_VNB!leistgNabSolar_ms25</vt:lpstr>
      <vt:lpstr>Angaben_VNB!leistgNabSolar_ns25</vt:lpstr>
      <vt:lpstr>Angaben_VNB!leistgNabSonstEe_hs25</vt:lpstr>
      <vt:lpstr>Angaben_VNB!leistgNabSonstEe_ms25</vt:lpstr>
      <vt:lpstr>Angaben_VNB!leistgNabSonstEe_ns25</vt:lpstr>
      <vt:lpstr>Angaben_VNB!leistgNabSontVe_hs25</vt:lpstr>
      <vt:lpstr>Angaben_VNB!leistgNabSontVe_ms25</vt:lpstr>
      <vt:lpstr>Angaben_VNB!leistgNabSontVe_ns25</vt:lpstr>
      <vt:lpstr>Angaben_VNB!leistgNabSpeicher_hs25</vt:lpstr>
      <vt:lpstr>Angaben_VNB!leistgNabSpeicher_ms25</vt:lpstr>
      <vt:lpstr>Angaben_VNB!leistgNabSpeicher_ns25</vt:lpstr>
      <vt:lpstr>Angaben_VNB!leistgNabWaermeP_hs25</vt:lpstr>
      <vt:lpstr>Angaben_VNB!leistgNabWaermeP_ms25</vt:lpstr>
      <vt:lpstr>Angaben_VNB!leistgNabWaermeP_ns25</vt:lpstr>
      <vt:lpstr>Angaben_VNB!leistgNabWind_hs25</vt:lpstr>
      <vt:lpstr>Angaben_VNB!leistgNabWind_ms25</vt:lpstr>
      <vt:lpstr>Angaben_VNB!leistgNabWind_ns25</vt:lpstr>
      <vt:lpstr>Angaben_VNB!mastr_25</vt:lpstr>
      <vt:lpstr>Angaben_VNB!medianBisInbetriebEe_hs25</vt:lpstr>
      <vt:lpstr>Angaben_VNB!medianBisInbetriebEe_ms25</vt:lpstr>
      <vt:lpstr>Angaben_VNB!medianBisInbetriebEe_ns25</vt:lpstr>
      <vt:lpstr>Angaben_VNB!medianBisInbetriebVe_hs25</vt:lpstr>
      <vt:lpstr>Angaben_VNB!medianBisInbetriebVe_ms25</vt:lpstr>
      <vt:lpstr>Angaben_VNB!medianBisInbetriebVe_ns25</vt:lpstr>
      <vt:lpstr>Angaben_VNB!medianBisZusageEe_hs25</vt:lpstr>
      <vt:lpstr>Angaben_VNB!medianBisZusageEe_ms25</vt:lpstr>
      <vt:lpstr>Angaben_VNB!medianBisZusageEe_ns25</vt:lpstr>
      <vt:lpstr>Angaben_VNB!medianBisZusageVe_hs25</vt:lpstr>
      <vt:lpstr>Angaben_VNB!medianBisZusageVe_ms25</vt:lpstr>
      <vt:lpstr>Angaben_VNB!medianBisZusageVe_ns25</vt:lpstr>
      <vt:lpstr>Angaben_VNB!netzberechngProgramm_hs25</vt:lpstr>
      <vt:lpstr>Angaben_VNB!netzberechngProgramm_ms25</vt:lpstr>
      <vt:lpstr>Angaben_VNB!netzberechngProgramm_ns25</vt:lpstr>
      <vt:lpstr>Angaben_VNB!netzzustandProSkl_hs25</vt:lpstr>
      <vt:lpstr>Angaben_VNB!netzzustandProSkl_ms25</vt:lpstr>
      <vt:lpstr>Angaben_VNB!netzzustandProSkl_ns25</vt:lpstr>
      <vt:lpstr>Angaben_VNB!netzzustandProTrafo_hoeshs25</vt:lpstr>
      <vt:lpstr>Angaben_VNB!netzzustandProTrafo_hsms25</vt:lpstr>
      <vt:lpstr>Angaben_VNB!netzzustandProTrafo_msns25</vt:lpstr>
      <vt:lpstr>Angaben_VNB!nnr_25</vt:lpstr>
      <vt:lpstr>Angaben_VNB!portalEeGroesser30_25</vt:lpstr>
      <vt:lpstr>Angaben_VNB!portalNetzanschluss_ms25</vt:lpstr>
      <vt:lpstr>Angaben_VNB!portalSolarKleiner30_25</vt:lpstr>
      <vt:lpstr>Angaben_VNB!portalSonstEeKleiner30_25</vt:lpstr>
      <vt:lpstr>Angaben_VNB!portalStromspeicher_25</vt:lpstr>
      <vt:lpstr>Angaben_VNB!portalWallbox_25</vt:lpstr>
      <vt:lpstr>Angaben_VNB!prognNetzauslastg_hs25</vt:lpstr>
      <vt:lpstr>Angaben_VNB!prognNetzauslastg_ms25</vt:lpstr>
      <vt:lpstr>Angaben_VNB!prognNetzauslastg_ns25</vt:lpstr>
      <vt:lpstr>Angaben_VNB!realisiergbis12MonateEe_hs25</vt:lpstr>
      <vt:lpstr>Angaben_VNB!realisiergbis12MonateEe_ms25</vt:lpstr>
      <vt:lpstr>Angaben_VNB!realisiergbis12MonateEe_ns25</vt:lpstr>
      <vt:lpstr>Angaben_VNB!realisiergbis12MonateVe_hs25</vt:lpstr>
      <vt:lpstr>Angaben_VNB!realisiergbis12MonateVe_ms25</vt:lpstr>
      <vt:lpstr>Angaben_VNB!realisiergbis12MonateVe_ns25</vt:lpstr>
      <vt:lpstr>Angaben_VNB!realisiergbis2WochenEe_hs25</vt:lpstr>
      <vt:lpstr>Angaben_VNB!realisiergbis2WochenEe_ms25</vt:lpstr>
      <vt:lpstr>Angaben_VNB!realisiergbis2WochenEe_ns25</vt:lpstr>
      <vt:lpstr>Angaben_VNB!realisiergbis2WochenVe_hs25</vt:lpstr>
      <vt:lpstr>Angaben_VNB!realisiergbis2WochenVe_ms25</vt:lpstr>
      <vt:lpstr>Angaben_VNB!realisiergbis2WochenVe_ns25</vt:lpstr>
      <vt:lpstr>Angaben_VNB!realisiergbis3MonateEe_hs25</vt:lpstr>
      <vt:lpstr>Angaben_VNB!realisiergbis3MonateEe_ms25</vt:lpstr>
      <vt:lpstr>Angaben_VNB!realisiergbis3MonateEe_ns25</vt:lpstr>
      <vt:lpstr>Angaben_VNB!realisiergbis3MonateVe_hs25</vt:lpstr>
      <vt:lpstr>Angaben_VNB!realisiergbis3MonateVe_ms25</vt:lpstr>
      <vt:lpstr>Angaben_VNB!realisiergbis3MonateVe_ns25</vt:lpstr>
      <vt:lpstr>Angaben_VNB!realisiergMehr12MonateEe_hs25</vt:lpstr>
      <vt:lpstr>Angaben_VNB!realisiergMehr12MonateEe_ms25</vt:lpstr>
      <vt:lpstr>Angaben_VNB!realisiergMehr12MonateEe_ns25</vt:lpstr>
      <vt:lpstr>Angaben_VNB!realisiergMehr12MonateVe_hs25</vt:lpstr>
      <vt:lpstr>Angaben_VNB!realisiergMehr12MonateVe_ms25</vt:lpstr>
      <vt:lpstr>Angaben_VNB!realisiergMehr12MonateVe_ns25</vt:lpstr>
      <vt:lpstr>Angaben_VNB!schaltBetriebsmittel_hoeshs25</vt:lpstr>
      <vt:lpstr>Angaben_VNB!schaltBetriebsmittel_hs25</vt:lpstr>
      <vt:lpstr>Angaben_VNB!schaltBetriebsmittel_hsms25</vt:lpstr>
      <vt:lpstr>Angaben_VNB!schaltBetriebsmittel_ms25</vt:lpstr>
      <vt:lpstr>Angaben_VNB!schaltBetriebsmittel_msns25</vt:lpstr>
      <vt:lpstr>Angaben_VNB!schaltBetriebsmittel_ns25</vt:lpstr>
      <vt:lpstr>Angaben_VNB!skl_hs25</vt:lpstr>
      <vt:lpstr>Angaben_VNB!skl_ms25</vt:lpstr>
      <vt:lpstr>Angaben_VNB!skl_ns25</vt:lpstr>
      <vt:lpstr>Angaben_VNB!softwareNetzplang_hs25</vt:lpstr>
      <vt:lpstr>Angaben_VNB!softwareNetzplang_ms25</vt:lpstr>
      <vt:lpstr>Angaben_VNB!softwareNetzplang_ns25</vt:lpstr>
      <vt:lpstr>Angaben_VNB!vertikaleNetzL_hs25</vt:lpstr>
      <vt:lpstr>Angaben_VNB!vertikaleNetzL_ms25</vt:lpstr>
      <vt:lpstr>Angaben_VNB!vertikaleNetzL_ns25</vt:lpstr>
      <vt:lpstr>Angaben_VNB!vnb_25</vt:lpstr>
      <vt:lpstr>Angaben_VNB!webportalHausanschluss_25</vt:lpstr>
      <vt:lpstr>Angaben_VNB!webportalNab_25</vt:lpstr>
      <vt:lpstr>Angaben_VNB!webportalNachVDEuFnn_25</vt:lpstr>
      <vt:lpstr>Angaben_VNB!webportalWaermeP_25</vt:lpstr>
      <vt:lpstr>Angaben_VNB!zeitreihenbasiNetzpl_hs25</vt:lpstr>
      <vt:lpstr>Angaben_VNB!zeitreihenbasiNetzpl_ms25</vt:lpstr>
      <vt:lpstr>Angaben_VNB!zeitreihenbasiNetzpl_ns25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EHB_Q_Regulierung_Strom_2026</dc:title>
  <dc:subject/>
  <dc:creator>611-5</dc:creator>
  <cp:keywords/>
  <dc:description/>
  <cp:lastModifiedBy>611-5</cp:lastModifiedBy>
  <cp:revision/>
  <cp:lastPrinted>2026-02-26T11:17:22Z</cp:lastPrinted>
  <dcterms:created xsi:type="dcterms:W3CDTF">2006-09-16T00:00:00Z</dcterms:created>
  <dcterms:modified xsi:type="dcterms:W3CDTF">2026-03-23T14:41:24Z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0x01010030597CAAFF0BEA4C9F2DF6983BE8D05A</vt:lpwstr>
  </property>
  <property fmtid="{D5CDD505-2E9C-101B-9397-08002B2CF9AE}" pid="3" name="MediaServiceImageTags">
    <vt:lpwstr/>
  </property>
</Properties>
</file>